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47. Reporte Equipos de Perforación y Pozos\2019\1. Febrero\"/>
    </mc:Choice>
  </mc:AlternateContent>
  <xr:revisionPtr revIDLastSave="0" documentId="13_ncr:1_{E9A9CE92-B68E-407E-8EB3-FCF2547C8FF8}" xr6:coauthVersionLast="36" xr6:coauthVersionMax="36" xr10:uidLastSave="{00000000-0000-0000-0000-000000000000}"/>
  <bookViews>
    <workbookView xWindow="0" yWindow="0" windowWidth="51600" windowHeight="17625" xr2:uid="{00000000-000D-0000-FFFF-FFFF00000000}"/>
  </bookViews>
  <sheets>
    <sheet name="DB_DRILLING" sheetId="1" r:id="rId1"/>
  </sheets>
  <definedNames>
    <definedName name="_xlnm._FilterDatabase" localSheetId="0" hidden="1">DB_DRILLING!$A$5:$AM$1035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26" i="1" l="1"/>
  <c r="B1027" i="1"/>
  <c r="B1028" i="1"/>
  <c r="B1029" i="1"/>
  <c r="B1030" i="1"/>
  <c r="B1031" i="1"/>
  <c r="B1032" i="1"/>
  <c r="B1033" i="1"/>
  <c r="B1034" i="1"/>
  <c r="B1035" i="1"/>
  <c r="AB1026" i="1"/>
  <c r="AB1027" i="1"/>
  <c r="AB1028" i="1"/>
  <c r="AB1029" i="1"/>
  <c r="AB1030" i="1"/>
  <c r="AB1031" i="1"/>
  <c r="AB1032" i="1"/>
  <c r="AB1033" i="1"/>
  <c r="AB1034" i="1"/>
  <c r="AB1035" i="1"/>
  <c r="AC1026" i="1"/>
  <c r="AC1027" i="1"/>
  <c r="AC1028" i="1"/>
  <c r="AC1029" i="1"/>
  <c r="AC1030" i="1"/>
  <c r="AC1031" i="1"/>
  <c r="AC1032" i="1"/>
  <c r="AC1033" i="1"/>
  <c r="AC1034" i="1"/>
  <c r="AC1035" i="1"/>
  <c r="AD1026" i="1"/>
  <c r="AD1027" i="1"/>
  <c r="AD1028" i="1"/>
  <c r="AD1029" i="1"/>
  <c r="AD1030" i="1"/>
  <c r="AD1031" i="1"/>
  <c r="AD1032" i="1"/>
  <c r="AD1033" i="1"/>
  <c r="AD1034" i="1"/>
  <c r="AD1035" i="1"/>
  <c r="AE1026" i="1"/>
  <c r="AE1027" i="1"/>
  <c r="AE1028" i="1"/>
  <c r="AE1029" i="1"/>
  <c r="AE1030" i="1"/>
  <c r="AE1031" i="1"/>
  <c r="AE1032" i="1"/>
  <c r="AE1033" i="1"/>
  <c r="AE1034" i="1"/>
  <c r="AE1035" i="1"/>
  <c r="AF1026" i="1"/>
  <c r="AF1027" i="1"/>
  <c r="AF1028" i="1"/>
  <c r="AF1029" i="1"/>
  <c r="AF1030" i="1"/>
  <c r="AF1031" i="1"/>
  <c r="AF1032" i="1"/>
  <c r="AF1033" i="1"/>
  <c r="AF1034" i="1"/>
  <c r="AF1035" i="1"/>
  <c r="AG1026" i="1"/>
  <c r="AG1027" i="1"/>
  <c r="AG1028" i="1"/>
  <c r="AG1029" i="1"/>
  <c r="AG1030" i="1"/>
  <c r="AG1031" i="1"/>
  <c r="AG1032" i="1"/>
  <c r="AG1033" i="1"/>
  <c r="AG1034" i="1"/>
  <c r="AG1035" i="1"/>
  <c r="AH1026" i="1"/>
  <c r="AH1027" i="1"/>
  <c r="AH1028" i="1"/>
  <c r="AH1029" i="1"/>
  <c r="AH1030" i="1"/>
  <c r="AH1031" i="1"/>
  <c r="AH1032" i="1"/>
  <c r="AH1033" i="1"/>
  <c r="AH1034" i="1"/>
  <c r="AH1035" i="1"/>
  <c r="AI1026" i="1"/>
  <c r="AI1027" i="1"/>
  <c r="AI1028" i="1"/>
  <c r="AI1029" i="1"/>
  <c r="AI1030" i="1"/>
  <c r="AI1031" i="1"/>
  <c r="AI1032" i="1"/>
  <c r="AI1033" i="1"/>
  <c r="AI1034" i="1"/>
  <c r="AI1035" i="1"/>
  <c r="AJ1026" i="1"/>
  <c r="AJ1027" i="1"/>
  <c r="AJ1028" i="1"/>
  <c r="AJ1029" i="1"/>
  <c r="AJ1030" i="1"/>
  <c r="AJ1031" i="1"/>
  <c r="AJ1032" i="1"/>
  <c r="AJ1033" i="1"/>
  <c r="AJ1034" i="1"/>
  <c r="AJ1035" i="1"/>
  <c r="AK1026" i="1"/>
  <c r="AK1027" i="1"/>
  <c r="AK1028" i="1"/>
  <c r="AK1029" i="1"/>
  <c r="AK1030" i="1"/>
  <c r="AK1031" i="1"/>
  <c r="AK1032" i="1"/>
  <c r="AK1033" i="1"/>
  <c r="AK1034" i="1"/>
  <c r="AK1035" i="1"/>
  <c r="AL1026" i="1"/>
  <c r="AL1027" i="1"/>
  <c r="AL1028" i="1"/>
  <c r="AL1029" i="1"/>
  <c r="AL1030" i="1"/>
  <c r="AL1031" i="1"/>
  <c r="AL1032" i="1"/>
  <c r="AL1033" i="1"/>
  <c r="AL1034" i="1"/>
  <c r="AL1035" i="1"/>
  <c r="AM1026" i="1"/>
  <c r="AM1027" i="1"/>
  <c r="AM1028" i="1"/>
  <c r="AM1029" i="1"/>
  <c r="AM1030" i="1"/>
  <c r="AM1031" i="1"/>
  <c r="AM1032" i="1"/>
  <c r="AM1033" i="1"/>
  <c r="AM1034" i="1"/>
  <c r="AM1035" i="1"/>
  <c r="AB1021" i="1" l="1"/>
  <c r="AB1022" i="1"/>
  <c r="AB1023" i="1"/>
  <c r="AB1024" i="1"/>
  <c r="AB1025" i="1"/>
  <c r="AC1021" i="1"/>
  <c r="AC1022" i="1"/>
  <c r="AC1023" i="1"/>
  <c r="AC1024" i="1"/>
  <c r="AC1025" i="1"/>
  <c r="AD1021" i="1"/>
  <c r="AD1022" i="1"/>
  <c r="AD1023" i="1"/>
  <c r="AD1024" i="1"/>
  <c r="AD1025" i="1"/>
  <c r="AE1021" i="1"/>
  <c r="AE1022" i="1"/>
  <c r="AE1023" i="1"/>
  <c r="AE1024" i="1"/>
  <c r="AE1025" i="1"/>
  <c r="AF1021" i="1"/>
  <c r="AF1022" i="1"/>
  <c r="AF1023" i="1"/>
  <c r="AF1024" i="1"/>
  <c r="AF1025" i="1"/>
  <c r="AG1021" i="1"/>
  <c r="AG1022" i="1"/>
  <c r="AG1023" i="1"/>
  <c r="AG1024" i="1"/>
  <c r="AG1025" i="1"/>
  <c r="AH1021" i="1"/>
  <c r="AH1022" i="1"/>
  <c r="AH1023" i="1"/>
  <c r="AH1024" i="1"/>
  <c r="AH1025" i="1"/>
  <c r="AI1021" i="1"/>
  <c r="AI1022" i="1"/>
  <c r="AI1023" i="1"/>
  <c r="AI1024" i="1"/>
  <c r="AI1025" i="1"/>
  <c r="AJ1021" i="1"/>
  <c r="AJ1022" i="1"/>
  <c r="AJ1023" i="1"/>
  <c r="AJ1024" i="1"/>
  <c r="AJ1025" i="1"/>
  <c r="AK1021" i="1"/>
  <c r="AK1022" i="1"/>
  <c r="AK1023" i="1"/>
  <c r="AK1024" i="1"/>
  <c r="AK1025" i="1"/>
  <c r="AL1021" i="1"/>
  <c r="AL1022" i="1"/>
  <c r="AL1023" i="1"/>
  <c r="AL1024" i="1"/>
  <c r="AL1025" i="1"/>
  <c r="AM1021" i="1"/>
  <c r="AM1022" i="1"/>
  <c r="AM1023" i="1"/>
  <c r="AM1024" i="1"/>
  <c r="AM1025" i="1"/>
  <c r="B1025" i="1"/>
  <c r="B1024" i="1"/>
  <c r="B1023" i="1"/>
  <c r="B1022" i="1"/>
  <c r="B1021" i="1"/>
  <c r="AM1020" i="1" l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B1016" i="1"/>
  <c r="B1017" i="1"/>
  <c r="B1018" i="1"/>
  <c r="B1019" i="1"/>
  <c r="B1020" i="1"/>
  <c r="B1011" i="1" l="1"/>
  <c r="B1012" i="1"/>
  <c r="B1013" i="1"/>
  <c r="B1014" i="1"/>
  <c r="B1015" i="1"/>
  <c r="AB1011" i="1"/>
  <c r="AB1012" i="1"/>
  <c r="AB1013" i="1"/>
  <c r="AB1014" i="1"/>
  <c r="AB1015" i="1"/>
  <c r="AC1011" i="1"/>
  <c r="AC1012" i="1"/>
  <c r="AC1013" i="1"/>
  <c r="AC1014" i="1"/>
  <c r="AC1015" i="1"/>
  <c r="AD1011" i="1"/>
  <c r="AD1012" i="1"/>
  <c r="AD1013" i="1"/>
  <c r="AD1014" i="1"/>
  <c r="AD1015" i="1"/>
  <c r="AE1011" i="1"/>
  <c r="AE1012" i="1"/>
  <c r="AE1013" i="1"/>
  <c r="AE1014" i="1"/>
  <c r="AE1015" i="1"/>
  <c r="AF1011" i="1"/>
  <c r="AF1012" i="1"/>
  <c r="AF1013" i="1"/>
  <c r="AF1014" i="1"/>
  <c r="AF1015" i="1"/>
  <c r="AG1011" i="1"/>
  <c r="AG1012" i="1"/>
  <c r="AG1013" i="1"/>
  <c r="AG1014" i="1"/>
  <c r="AG1015" i="1"/>
  <c r="AH1011" i="1"/>
  <c r="AH1012" i="1"/>
  <c r="AH1013" i="1"/>
  <c r="AH1014" i="1"/>
  <c r="AH1015" i="1"/>
  <c r="AI1011" i="1"/>
  <c r="AI1012" i="1"/>
  <c r="AI1013" i="1"/>
  <c r="AI1014" i="1"/>
  <c r="AI1015" i="1"/>
  <c r="AJ1011" i="1"/>
  <c r="AJ1012" i="1"/>
  <c r="AJ1013" i="1"/>
  <c r="AJ1014" i="1"/>
  <c r="AJ1015" i="1"/>
  <c r="AK1011" i="1"/>
  <c r="AK1012" i="1"/>
  <c r="AK1013" i="1"/>
  <c r="AK1014" i="1"/>
  <c r="AK1015" i="1"/>
  <c r="AL1011" i="1"/>
  <c r="AL1012" i="1"/>
  <c r="AL1013" i="1"/>
  <c r="AL1014" i="1"/>
  <c r="AL1015" i="1"/>
  <c r="AM1011" i="1"/>
  <c r="AM1012" i="1"/>
  <c r="AM1013" i="1"/>
  <c r="AM1014" i="1"/>
  <c r="AM1015" i="1"/>
  <c r="B1006" i="1" l="1"/>
  <c r="B1007" i="1"/>
  <c r="B1008" i="1"/>
  <c r="B1009" i="1"/>
  <c r="B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6" i="1"/>
  <c r="AB996" i="1" l="1"/>
  <c r="AB997" i="1"/>
  <c r="AB998" i="1"/>
  <c r="AB999" i="1"/>
  <c r="AB1000" i="1"/>
  <c r="AC996" i="1"/>
  <c r="AC997" i="1"/>
  <c r="AC998" i="1"/>
  <c r="AC999" i="1"/>
  <c r="AC1000" i="1"/>
  <c r="AD996" i="1"/>
  <c r="AD997" i="1"/>
  <c r="AD998" i="1"/>
  <c r="AD999" i="1"/>
  <c r="AD1000" i="1"/>
  <c r="AE996" i="1"/>
  <c r="AE997" i="1"/>
  <c r="AE998" i="1"/>
  <c r="AE999" i="1"/>
  <c r="AE1000" i="1"/>
  <c r="AF996" i="1"/>
  <c r="AF997" i="1"/>
  <c r="AF998" i="1"/>
  <c r="AF999" i="1"/>
  <c r="AF1000" i="1"/>
  <c r="AG996" i="1"/>
  <c r="AG997" i="1"/>
  <c r="AG998" i="1"/>
  <c r="AG999" i="1"/>
  <c r="AG1000" i="1"/>
  <c r="AH996" i="1"/>
  <c r="AH997" i="1"/>
  <c r="AH998" i="1"/>
  <c r="AH999" i="1"/>
  <c r="AH1000" i="1"/>
  <c r="AI996" i="1"/>
  <c r="AI997" i="1"/>
  <c r="AI998" i="1"/>
  <c r="AI999" i="1"/>
  <c r="AI1000" i="1"/>
  <c r="AJ996" i="1"/>
  <c r="AJ997" i="1"/>
  <c r="AJ998" i="1"/>
  <c r="AJ999" i="1"/>
  <c r="AJ1000" i="1"/>
  <c r="AK996" i="1"/>
  <c r="AK997" i="1"/>
  <c r="AK998" i="1"/>
  <c r="AK999" i="1"/>
  <c r="AK1000" i="1"/>
  <c r="AL996" i="1"/>
  <c r="AL997" i="1"/>
  <c r="AL998" i="1"/>
  <c r="AL999" i="1"/>
  <c r="AL1000" i="1"/>
  <c r="AM996" i="1"/>
  <c r="AM997" i="1"/>
  <c r="AM998" i="1"/>
  <c r="AM999" i="1"/>
  <c r="AM1000" i="1"/>
  <c r="AM995" i="1" l="1"/>
  <c r="AL995" i="1"/>
  <c r="AK995" i="1"/>
  <c r="AJ995" i="1"/>
  <c r="AI995" i="1"/>
  <c r="AH995" i="1"/>
  <c r="AG995" i="1"/>
  <c r="AF995" i="1"/>
  <c r="AE995" i="1"/>
  <c r="AD995" i="1"/>
  <c r="AC995" i="1"/>
  <c r="AB995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M986" i="1"/>
  <c r="AL986" i="1"/>
  <c r="AK986" i="1"/>
  <c r="AJ986" i="1"/>
  <c r="AI986" i="1"/>
  <c r="AH986" i="1"/>
  <c r="AG986" i="1"/>
  <c r="AF986" i="1"/>
  <c r="AE986" i="1"/>
  <c r="AD986" i="1"/>
  <c r="AC986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M962" i="1"/>
  <c r="AK962" i="1"/>
  <c r="AJ962" i="1"/>
  <c r="AI962" i="1"/>
  <c r="AH962" i="1"/>
  <c r="AG962" i="1"/>
  <c r="AF962" i="1"/>
  <c r="AE962" i="1"/>
  <c r="AD962" i="1"/>
  <c r="AC962" i="1"/>
  <c r="AB962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M960" i="1" l="1"/>
  <c r="AL960" i="1"/>
  <c r="AK960" i="1"/>
  <c r="AJ960" i="1"/>
  <c r="AI960" i="1"/>
  <c r="AH960" i="1"/>
  <c r="AG960" i="1"/>
  <c r="AF960" i="1"/>
  <c r="AE960" i="1"/>
  <c r="AD960" i="1"/>
  <c r="AC960" i="1"/>
  <c r="AB960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M930" i="1" l="1"/>
  <c r="AL930" i="1"/>
  <c r="AK930" i="1"/>
  <c r="AJ930" i="1"/>
  <c r="AI930" i="1"/>
  <c r="AH930" i="1"/>
  <c r="AG930" i="1"/>
  <c r="AF930" i="1"/>
  <c r="AE930" i="1"/>
  <c r="AD930" i="1"/>
  <c r="AC930" i="1"/>
  <c r="AB930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M9" i="1"/>
  <c r="AL9" i="1"/>
  <c r="AK9" i="1"/>
  <c r="AJ9" i="1"/>
  <c r="AI9" i="1"/>
  <c r="AH9" i="1"/>
  <c r="AG9" i="1"/>
  <c r="AF9" i="1"/>
  <c r="AE9" i="1"/>
  <c r="AD9" i="1"/>
  <c r="AC9" i="1"/>
  <c r="AB9" i="1"/>
  <c r="AM8" i="1"/>
  <c r="AL8" i="1"/>
  <c r="AK8" i="1"/>
  <c r="AJ8" i="1"/>
  <c r="AI8" i="1"/>
  <c r="AH8" i="1"/>
  <c r="AG8" i="1"/>
  <c r="AF8" i="1"/>
  <c r="AE8" i="1"/>
  <c r="AD8" i="1"/>
  <c r="AC8" i="1"/>
  <c r="AB8" i="1"/>
  <c r="AM7" i="1"/>
  <c r="AL7" i="1"/>
  <c r="AK7" i="1"/>
  <c r="AJ7" i="1"/>
  <c r="AI7" i="1"/>
  <c r="AH7" i="1"/>
  <c r="AG7" i="1"/>
  <c r="AF7" i="1"/>
  <c r="AE7" i="1"/>
  <c r="AD7" i="1"/>
  <c r="AC7" i="1"/>
  <c r="AB7" i="1"/>
  <c r="AM6" i="1" l="1"/>
  <c r="AL6" i="1"/>
  <c r="AK6" i="1"/>
  <c r="AJ6" i="1"/>
  <c r="AI6" i="1"/>
  <c r="AH6" i="1"/>
  <c r="AG6" i="1"/>
  <c r="AF6" i="1"/>
  <c r="AE6" i="1"/>
  <c r="AD6" i="1"/>
  <c r="AC6" i="1"/>
  <c r="AB6" i="1"/>
</calcChain>
</file>

<file path=xl/sharedStrings.xml><?xml version="1.0" encoding="utf-8"?>
<sst xmlns="http://schemas.openxmlformats.org/spreadsheetml/2006/main" count="1071" uniqueCount="46">
  <si>
    <t>TAMPICO-MISANTLA</t>
  </si>
  <si>
    <t>VERACRUZ</t>
  </si>
  <si>
    <t>DATE</t>
  </si>
  <si>
    <t>YEAR</t>
  </si>
  <si>
    <t>BASIN</t>
  </si>
  <si>
    <t>PEMEX OFFSHORE DEVELOPMENT DRILLING EQUIPMENT</t>
  </si>
  <si>
    <t>PEMEX ONSHORE DEVELOPMENT DRILLING EQUIPMENT</t>
  </si>
  <si>
    <t>PEMEX ONSHORE EXPLORATION DRILLING EQUIPMENT</t>
  </si>
  <si>
    <t>PEMEX OFFSHORE EXPLORATION DRILLING EQUIPMENT</t>
  </si>
  <si>
    <t>BURGOS, BURRO PICACHOS AND SABINAS</t>
  </si>
  <si>
    <t>SOUTHEAST BASINS</t>
  </si>
  <si>
    <t>DEEPWATER GULF OF MEXICO</t>
  </si>
  <si>
    <t>PEMEX ONSHORE DEVELOPMENT DRILLED WELLS</t>
  </si>
  <si>
    <t xml:space="preserve">PEMEX OFFSHORE DEVELOPMENT DRILLED WELLS </t>
  </si>
  <si>
    <t>PEMEX ONSHORE EXPLORATION DRILLED WELLS</t>
  </si>
  <si>
    <t>PEMEX OFFSHORE EXPLORATION DRILLED WELLS</t>
  </si>
  <si>
    <t>PEMEX ONSHORE DEVELOPMENT COMPLETED WELLS</t>
  </si>
  <si>
    <t>PEMEX OFFSHORE DEVELOPMENT COMPLETED WELLS</t>
  </si>
  <si>
    <t>PEMEX ONSHORE EXPLORATION COMPLETED WELLS</t>
  </si>
  <si>
    <t>PEMEX OFFSHORE EXPLORATION COMPLETED WELLS</t>
  </si>
  <si>
    <t>CONTRACTOR ONSHORE DEVELOPMENT DRILLING EQUIPMENT</t>
  </si>
  <si>
    <t>CONTRACTOR OFFSHORE DEVELOPMENT DRILLING EQUIPMENT</t>
  </si>
  <si>
    <t>CONTRACTOR ONSHORE EXPLORATION DRILLING EQUIPMENT</t>
  </si>
  <si>
    <t>CONTRACTOR OFFSHORE EXPLORATION DRILLING EQUIPMENT</t>
  </si>
  <si>
    <t>CONTRACTOR ONSHORE DEVELOPMENT DRILLED WELLS</t>
  </si>
  <si>
    <t xml:space="preserve">CONTRACTOR OFFSHORE DEVELOPMENT DRILLED WELLS </t>
  </si>
  <si>
    <t>CONTRACTOR ONSHORE EXPLORATION DRILLED WELLS</t>
  </si>
  <si>
    <t>CONTRACTOR OFFSHORE EXPLORATION DRILLED WELLS</t>
  </si>
  <si>
    <t>CONTRACTOR ONSHORE DEVELOPMENT COMPLETED WELLS</t>
  </si>
  <si>
    <t>CONTRACTOR OFFSHORE DEVELOPMENT COMPLETED WELLS</t>
  </si>
  <si>
    <t>CONTRACTOR ONSHORE EXPLORATION COMPLETED WELLS</t>
  </si>
  <si>
    <t>CONTRACTOR OFFSHORE EXPLORATION COMPLETED WELLS</t>
  </si>
  <si>
    <t>TOTAL ONSHORE DEVELOPMENT DRILLING EQUIPMENT</t>
  </si>
  <si>
    <t>TOTAL OFFSHORE DEVELOPMENT DRILLING EQUIPMENT</t>
  </si>
  <si>
    <t>TOTAL ONSHORE EXPLORATION DRILLING EQUIPMENT</t>
  </si>
  <si>
    <t>TOTAL OFFSHORE EXPLORATION DRILLING EQUIPMENT</t>
  </si>
  <si>
    <t>TOTAL ONSHORE DEVELOPMENT DRILLED WELLS</t>
  </si>
  <si>
    <t xml:space="preserve">TOTAL OFFSHORE DEVELOPMENT DRILLED WELLS </t>
  </si>
  <si>
    <t>TOTAL ONSHORE EXPLORATION DRILLED WELLS</t>
  </si>
  <si>
    <t>TOTAL OFFSHORE EXPLORATION DRILLED WELLS</t>
  </si>
  <si>
    <t>TOTAL ONSHORE DEVELOPMENT COMPLETED WELLS</t>
  </si>
  <si>
    <t>TOTAL OFFSHORE DEVELOPMENT COMPLETED WELLS</t>
  </si>
  <si>
    <t>TOTAL ONSHORE EXPLORATION COMPLETED WELLS</t>
  </si>
  <si>
    <t>TOTAL OFFSHORE EXPLORATION COMPLETED WELLS</t>
  </si>
  <si>
    <t>Drilling rigs, drilled and completed wells.</t>
  </si>
  <si>
    <r>
      <t xml:space="preserve">Source: </t>
    </r>
    <r>
      <rPr>
        <sz val="10"/>
        <rFont val="Arial"/>
        <family val="2"/>
      </rPr>
      <t>National Hydrocarbons Commission and the Institutional Database of Petróleos Mexicanos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</si>
</sst>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\ h:mm:ss"/>
    <numFmt numFmtId="165" formatCode="mmm\-yyyy"/>
    <numFmt numFmtId="166" formatCode="0.0"/>
    <numFmt numFmtId="167" formatCode="[$-409]mmmm\-yy;@"/>
  </numFmts>
  <fonts count="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166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167" fontId="3" fillId="0" borderId="0" xfId="0" applyNumberFormat="1" applyFon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167" fontId="1" fillId="0" borderId="1" xfId="0" applyNumberFormat="1" applyFont="1" applyBorder="1" applyAlignment="1">
      <alignment horizontal="center" vertical="center" wrapText="1"/>
    </xf>
    <xf numFmtId="167" fontId="0" fillId="0" borderId="0" xfId="0" applyNumberFormat="1" applyBorder="1"/>
    <xf numFmtId="167" fontId="0" fillId="0" borderId="2" xfId="0" applyNumberFormat="1" applyFont="1" applyBorder="1"/>
    <xf numFmtId="167" fontId="0" fillId="0" borderId="2" xfId="0" applyNumberFormat="1" applyBorder="1"/>
  </cellXfs>
  <cellStyles count="1">
    <cellStyle name="Normal" xfId="0" builtinId="0"/>
  </cellStyles>
  <dxfs count="2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" formatCode="0"/>
    </dxf>
    <dxf>
      <numFmt numFmtId="1" formatCode="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6" formatCode="0.0"/>
    </dxf>
    <dxf>
      <numFmt numFmtId="164" formatCode="yyyy\-mm\-dd\ h:mm:ss"/>
    </dxf>
    <dxf>
      <numFmt numFmtId="165" formatCode="mmm\-yyyy"/>
    </dxf>
    <dxf>
      <numFmt numFmtId="167" formatCode="[$-409]mmmm\-yy;@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AM1035" totalsRowShown="0" headerRowDxfId="24" headerRowBorderDxfId="23" tableBorderDxfId="22">
  <sortState ref="A906:AM965">
    <sortCondition ref="B5:B965"/>
  </sortState>
  <tableColumns count="39">
    <tableColumn id="1" xr3:uid="{00000000-0010-0000-0000-000001000000}" name="DATE" dataDxfId="21"/>
    <tableColumn id="39" xr3:uid="{00000000-0010-0000-0000-000027000000}" name="YEAR" dataDxfId="20">
      <calculatedColumnFormula>TEXT(Tabla1[DATE],"aaaa")</calculatedColumnFormula>
    </tableColumn>
    <tableColumn id="2" xr3:uid="{00000000-0010-0000-0000-000002000000}" name="BASIN" dataDxfId="19"/>
    <tableColumn id="3" xr3:uid="{00000000-0010-0000-0000-000003000000}" name="PEMEX ONSHORE DEVELOPMENT DRILLING EQUIPMENT" dataDxfId="18"/>
    <tableColumn id="4" xr3:uid="{00000000-0010-0000-0000-000004000000}" name="PEMEX OFFSHORE DEVELOPMENT DRILLING EQUIPMENT" dataDxfId="17"/>
    <tableColumn id="5" xr3:uid="{00000000-0010-0000-0000-000005000000}" name="PEMEX ONSHORE EXPLORATION DRILLING EQUIPMENT" dataDxfId="16"/>
    <tableColumn id="6" xr3:uid="{00000000-0010-0000-0000-000006000000}" name="PEMEX OFFSHORE EXPLORATION DRILLING EQUIPMENT" dataDxfId="15"/>
    <tableColumn id="7" xr3:uid="{00000000-0010-0000-0000-000007000000}" name="PEMEX ONSHORE DEVELOPMENT DRILLED WELLS"/>
    <tableColumn id="8" xr3:uid="{00000000-0010-0000-0000-000008000000}" name="PEMEX OFFSHORE DEVELOPMENT DRILLED WELLS "/>
    <tableColumn id="9" xr3:uid="{00000000-0010-0000-0000-000009000000}" name="PEMEX ONSHORE EXPLORATION DRILLED WELLS"/>
    <tableColumn id="10" xr3:uid="{00000000-0010-0000-0000-00000A000000}" name="PEMEX OFFSHORE EXPLORATION DRILLED WELLS"/>
    <tableColumn id="11" xr3:uid="{00000000-0010-0000-0000-00000B000000}" name="PEMEX ONSHORE DEVELOPMENT COMPLETED WELLS"/>
    <tableColumn id="12" xr3:uid="{00000000-0010-0000-0000-00000C000000}" name="PEMEX OFFSHORE DEVELOPMENT COMPLETED WELLS"/>
    <tableColumn id="13" xr3:uid="{00000000-0010-0000-0000-00000D000000}" name="PEMEX ONSHORE EXPLORATION COMPLETED WELLS"/>
    <tableColumn id="14" xr3:uid="{00000000-0010-0000-0000-00000E000000}" name="PEMEX OFFSHORE EXPLORATION COMPLETED WELLS"/>
    <tableColumn id="15" xr3:uid="{00000000-0010-0000-0000-00000F000000}" name="CONTRACTOR ONSHORE DEVELOPMENT DRILLING EQUIPMENT"/>
    <tableColumn id="16" xr3:uid="{00000000-0010-0000-0000-000010000000}" name="CONTRACTOR OFFSHORE DEVELOPMENT DRILLING EQUIPMENT"/>
    <tableColumn id="17" xr3:uid="{00000000-0010-0000-0000-000011000000}" name="CONTRACTOR ONSHORE EXPLORATION DRILLING EQUIPMENT" dataDxfId="14"/>
    <tableColumn id="18" xr3:uid="{00000000-0010-0000-0000-000012000000}" name="CONTRACTOR OFFSHORE EXPLORATION DRILLING EQUIPMENT"/>
    <tableColumn id="19" xr3:uid="{00000000-0010-0000-0000-000013000000}" name="CONTRACTOR ONSHORE DEVELOPMENT DRILLED WELLS"/>
    <tableColumn id="20" xr3:uid="{00000000-0010-0000-0000-000014000000}" name="CONTRACTOR OFFSHORE DEVELOPMENT DRILLED WELLS "/>
    <tableColumn id="21" xr3:uid="{00000000-0010-0000-0000-000015000000}" name="CONTRACTOR ONSHORE EXPLORATION DRILLED WELLS" dataDxfId="13"/>
    <tableColumn id="22" xr3:uid="{00000000-0010-0000-0000-000016000000}" name="CONTRACTOR OFFSHORE EXPLORATION DRILLED WELLS"/>
    <tableColumn id="23" xr3:uid="{00000000-0010-0000-0000-000017000000}" name="CONTRACTOR ONSHORE DEVELOPMENT COMPLETED WELLS"/>
    <tableColumn id="24" xr3:uid="{00000000-0010-0000-0000-000018000000}" name="CONTRACTOR OFFSHORE DEVELOPMENT COMPLETED WELLS"/>
    <tableColumn id="25" xr3:uid="{00000000-0010-0000-0000-000019000000}" name="CONTRACTOR ONSHORE EXPLORATION COMPLETED WELLS" dataDxfId="12"/>
    <tableColumn id="26" xr3:uid="{00000000-0010-0000-0000-00001A000000}" name="CONTRACTOR OFFSHORE EXPLORATION COMPLETED WELLS"/>
    <tableColumn id="27" xr3:uid="{00000000-0010-0000-0000-00001B000000}" name="TOTAL ONSHORE DEVELOPMENT DRILLING EQUIPMENT" dataDxfId="11">
      <calculatedColumnFormula>D6+P6</calculatedColumnFormula>
    </tableColumn>
    <tableColumn id="28" xr3:uid="{00000000-0010-0000-0000-00001C000000}" name="TOTAL OFFSHORE DEVELOPMENT DRILLING EQUIPMENT" dataDxfId="10">
      <calculatedColumnFormula>E6+Q6</calculatedColumnFormula>
    </tableColumn>
    <tableColumn id="29" xr3:uid="{00000000-0010-0000-0000-00001D000000}" name="TOTAL ONSHORE EXPLORATION DRILLING EQUIPMENT" dataDxfId="9">
      <calculatedColumnFormula>F6+R6</calculatedColumnFormula>
    </tableColumn>
    <tableColumn id="30" xr3:uid="{00000000-0010-0000-0000-00001E000000}" name="TOTAL OFFSHORE EXPLORATION DRILLING EQUIPMENT" dataDxfId="8">
      <calculatedColumnFormula>G6+S6</calculatedColumnFormula>
    </tableColumn>
    <tableColumn id="31" xr3:uid="{00000000-0010-0000-0000-00001F000000}" name="TOTAL ONSHORE DEVELOPMENT DRILLED WELLS" dataDxfId="7">
      <calculatedColumnFormula>H6+T6</calculatedColumnFormula>
    </tableColumn>
    <tableColumn id="32" xr3:uid="{00000000-0010-0000-0000-000020000000}" name="TOTAL OFFSHORE DEVELOPMENT DRILLED WELLS " dataDxfId="6">
      <calculatedColumnFormula>I6+U6</calculatedColumnFormula>
    </tableColumn>
    <tableColumn id="33" xr3:uid="{00000000-0010-0000-0000-000021000000}" name="TOTAL ONSHORE EXPLORATION DRILLED WELLS" dataDxfId="5">
      <calculatedColumnFormula>J6+V6</calculatedColumnFormula>
    </tableColumn>
    <tableColumn id="34" xr3:uid="{00000000-0010-0000-0000-000022000000}" name="TOTAL OFFSHORE EXPLORATION DRILLED WELLS" dataDxfId="4">
      <calculatedColumnFormula>K6+W6</calculatedColumnFormula>
    </tableColumn>
    <tableColumn id="35" xr3:uid="{00000000-0010-0000-0000-000023000000}" name="TOTAL ONSHORE DEVELOPMENT COMPLETED WELLS" dataDxfId="3">
      <calculatedColumnFormula>L6+X6</calculatedColumnFormula>
    </tableColumn>
    <tableColumn id="36" xr3:uid="{00000000-0010-0000-0000-000024000000}" name="TOTAL OFFSHORE DEVELOPMENT COMPLETED WELLS" dataDxfId="2">
      <calculatedColumnFormula>M6+Y6</calculatedColumnFormula>
    </tableColumn>
    <tableColumn id="37" xr3:uid="{00000000-0010-0000-0000-000025000000}" name="TOTAL ONSHORE EXPLORATION COMPLETED WELLS" dataDxfId="1">
      <calculatedColumnFormula>N6+Z6</calculatedColumnFormula>
    </tableColumn>
    <tableColumn id="38" xr3:uid="{00000000-0010-0000-0000-000026000000}" name="TOTAL OFFSHORE EXPLORATION COMPLETED WELLS" dataDxfId="0">
      <calculatedColumnFormula>O6+AA6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35"/>
  <sheetViews>
    <sheetView showGridLines="0" tabSelected="1" zoomScale="70" zoomScaleNormal="70" workbookViewId="0">
      <pane xSplit="2" ySplit="5" topLeftCell="C998" activePane="bottomRight" state="frozen"/>
      <selection pane="topRight" activeCell="C1" sqref="C1"/>
      <selection pane="bottomLeft" activeCell="A6" sqref="A6"/>
      <selection pane="bottomRight" activeCell="C998" sqref="C998"/>
    </sheetView>
  </sheetViews>
  <sheetFormatPr baseColWidth="10" defaultRowHeight="15" x14ac:dyDescent="0.25"/>
  <cols>
    <col min="1" max="1" width="16.7109375" style="14" customWidth="1"/>
    <col min="2" max="2" width="10.5703125" bestFit="1" customWidth="1"/>
    <col min="3" max="3" width="56.7109375" bestFit="1" customWidth="1"/>
    <col min="4" max="4" width="15" customWidth="1"/>
    <col min="5" max="5" width="13.7109375" customWidth="1"/>
    <col min="6" max="8" width="14.42578125" customWidth="1"/>
    <col min="9" max="9" width="14" customWidth="1"/>
    <col min="10" max="10" width="13.7109375" customWidth="1"/>
    <col min="11" max="11" width="13.5703125" customWidth="1"/>
    <col min="12" max="12" width="13.7109375" customWidth="1"/>
    <col min="13" max="13" width="13.85546875" customWidth="1"/>
    <col min="14" max="14" width="14.42578125" customWidth="1"/>
    <col min="15" max="15" width="13.28515625" customWidth="1"/>
    <col min="16" max="16" width="14.140625" customWidth="1"/>
    <col min="17" max="17" width="13.85546875" customWidth="1"/>
    <col min="18" max="18" width="14.42578125" customWidth="1"/>
    <col min="19" max="19" width="14" customWidth="1"/>
    <col min="20" max="20" width="14.42578125" customWidth="1"/>
    <col min="21" max="21" width="14.7109375" customWidth="1"/>
    <col min="22" max="22" width="14.140625" customWidth="1"/>
    <col min="23" max="23" width="13.7109375" customWidth="1"/>
    <col min="24" max="24" width="14.42578125" customWidth="1"/>
    <col min="25" max="26" width="14.5703125" customWidth="1"/>
    <col min="27" max="27" width="15" customWidth="1"/>
    <col min="28" max="28" width="14.140625" customWidth="1"/>
    <col min="29" max="29" width="13.7109375" customWidth="1"/>
    <col min="30" max="30" width="13.28515625" customWidth="1"/>
    <col min="31" max="31" width="14.140625" customWidth="1"/>
    <col min="32" max="32" width="13.5703125" customWidth="1"/>
    <col min="33" max="33" width="13.7109375" customWidth="1"/>
    <col min="34" max="35" width="14.140625" customWidth="1"/>
    <col min="36" max="36" width="13.5703125" customWidth="1"/>
    <col min="37" max="37" width="14.42578125" customWidth="1"/>
    <col min="38" max="38" width="14" customWidth="1"/>
    <col min="39" max="39" width="14.140625" customWidth="1"/>
  </cols>
  <sheetData>
    <row r="1" spans="1:39" ht="26.25" x14ac:dyDescent="0.4">
      <c r="A1" s="12" t="s">
        <v>44</v>
      </c>
      <c r="B1" s="7"/>
    </row>
    <row r="2" spans="1:39" x14ac:dyDescent="0.25">
      <c r="A2" s="13"/>
      <c r="B2" s="8"/>
    </row>
    <row r="3" spans="1:39" x14ac:dyDescent="0.25">
      <c r="A3" s="13" t="s">
        <v>45</v>
      </c>
      <c r="B3" s="8"/>
    </row>
    <row r="5" spans="1:39" ht="66" customHeight="1" x14ac:dyDescent="0.25">
      <c r="A5" s="15" t="s">
        <v>2</v>
      </c>
      <c r="B5" s="6" t="s">
        <v>3</v>
      </c>
      <c r="C5" s="6" t="s">
        <v>4</v>
      </c>
      <c r="D5" s="5" t="s">
        <v>6</v>
      </c>
      <c r="E5" s="5" t="s">
        <v>5</v>
      </c>
      <c r="F5" s="5" t="s">
        <v>7</v>
      </c>
      <c r="G5" s="5" t="s">
        <v>8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  <c r="Z5" s="5" t="s">
        <v>30</v>
      </c>
      <c r="AA5" s="5" t="s">
        <v>31</v>
      </c>
      <c r="AB5" s="5" t="s">
        <v>32</v>
      </c>
      <c r="AC5" s="5" t="s">
        <v>33</v>
      </c>
      <c r="AD5" s="5" t="s">
        <v>34</v>
      </c>
      <c r="AE5" s="5" t="s">
        <v>35</v>
      </c>
      <c r="AF5" s="5" t="s">
        <v>36</v>
      </c>
      <c r="AG5" s="5" t="s">
        <v>37</v>
      </c>
      <c r="AH5" s="5" t="s">
        <v>38</v>
      </c>
      <c r="AI5" s="5" t="s">
        <v>39</v>
      </c>
      <c r="AJ5" s="5" t="s">
        <v>40</v>
      </c>
      <c r="AK5" s="5" t="s">
        <v>41</v>
      </c>
      <c r="AL5" s="5" t="s">
        <v>42</v>
      </c>
      <c r="AM5" s="5" t="s">
        <v>43</v>
      </c>
    </row>
    <row r="6" spans="1:39" x14ac:dyDescent="0.25">
      <c r="A6" s="14">
        <v>37257</v>
      </c>
      <c r="B6" s="2" t="str">
        <f>TEXT(Tabla1[DATE],"aaaa")</f>
        <v>2002</v>
      </c>
      <c r="C6" s="1" t="s">
        <v>9</v>
      </c>
      <c r="D6" s="3">
        <v>0</v>
      </c>
      <c r="E6" s="3">
        <v>20.64</v>
      </c>
      <c r="F6" s="3">
        <v>0</v>
      </c>
      <c r="G6" s="3">
        <v>4.07</v>
      </c>
      <c r="H6">
        <v>0</v>
      </c>
      <c r="I6">
        <v>33</v>
      </c>
      <c r="J6">
        <v>0</v>
      </c>
      <c r="K6">
        <v>2</v>
      </c>
      <c r="L6">
        <v>0</v>
      </c>
      <c r="M6">
        <v>36</v>
      </c>
      <c r="N6">
        <v>0</v>
      </c>
      <c r="O6">
        <v>2</v>
      </c>
      <c r="R6" s="3">
        <v>0</v>
      </c>
      <c r="V6" s="4">
        <v>0</v>
      </c>
      <c r="Z6" s="4">
        <v>0</v>
      </c>
      <c r="AB6" s="3">
        <f>D6+P6</f>
        <v>0</v>
      </c>
      <c r="AC6" s="3">
        <f t="shared" ref="AC6:AM6" si="0">E6+Q6</f>
        <v>20.64</v>
      </c>
      <c r="AD6" s="3">
        <f t="shared" si="0"/>
        <v>0</v>
      </c>
      <c r="AE6" s="3">
        <f t="shared" si="0"/>
        <v>4.07</v>
      </c>
      <c r="AF6" s="4">
        <f t="shared" si="0"/>
        <v>0</v>
      </c>
      <c r="AG6" s="4">
        <f t="shared" si="0"/>
        <v>33</v>
      </c>
      <c r="AH6" s="4">
        <f t="shared" si="0"/>
        <v>0</v>
      </c>
      <c r="AI6" s="4">
        <f t="shared" si="0"/>
        <v>2</v>
      </c>
      <c r="AJ6" s="4">
        <f t="shared" si="0"/>
        <v>0</v>
      </c>
      <c r="AK6" s="4">
        <f t="shared" si="0"/>
        <v>36</v>
      </c>
      <c r="AL6" s="4">
        <f t="shared" si="0"/>
        <v>0</v>
      </c>
      <c r="AM6" s="4">
        <f t="shared" si="0"/>
        <v>2</v>
      </c>
    </row>
    <row r="7" spans="1:39" x14ac:dyDescent="0.25">
      <c r="A7" s="14">
        <v>37257</v>
      </c>
      <c r="B7" s="2" t="str">
        <f>TEXT(Tabla1[DATE],"aaaa")</f>
        <v>2002</v>
      </c>
      <c r="C7" s="1" t="s">
        <v>10</v>
      </c>
      <c r="D7" s="3">
        <v>6.58</v>
      </c>
      <c r="E7" s="3">
        <v>10</v>
      </c>
      <c r="F7" s="3">
        <v>4</v>
      </c>
      <c r="G7" s="3">
        <v>2</v>
      </c>
      <c r="H7">
        <v>0</v>
      </c>
      <c r="I7">
        <v>0</v>
      </c>
      <c r="J7">
        <v>0</v>
      </c>
      <c r="K7">
        <v>0</v>
      </c>
      <c r="L7">
        <v>1</v>
      </c>
      <c r="M7">
        <v>2</v>
      </c>
      <c r="N7">
        <v>0</v>
      </c>
      <c r="O7">
        <v>0</v>
      </c>
      <c r="R7" s="3">
        <v>0</v>
      </c>
      <c r="V7" s="4">
        <v>0</v>
      </c>
      <c r="Z7" s="4">
        <v>0</v>
      </c>
      <c r="AB7" s="3">
        <f t="shared" ref="AB7:AB70" si="1">D7+P7</f>
        <v>6.58</v>
      </c>
      <c r="AC7" s="3">
        <f t="shared" ref="AC7:AC70" si="2">E7+Q7</f>
        <v>10</v>
      </c>
      <c r="AD7" s="3">
        <f t="shared" ref="AD7:AD70" si="3">F7+R7</f>
        <v>4</v>
      </c>
      <c r="AE7" s="3">
        <f t="shared" ref="AE7:AE70" si="4">G7+S7</f>
        <v>2</v>
      </c>
      <c r="AF7" s="4">
        <f t="shared" ref="AF7:AF70" si="5">H7+T7</f>
        <v>0</v>
      </c>
      <c r="AG7" s="4">
        <f t="shared" ref="AG7:AG70" si="6">I7+U7</f>
        <v>0</v>
      </c>
      <c r="AH7" s="4">
        <f t="shared" ref="AH7:AH70" si="7">J7+V7</f>
        <v>0</v>
      </c>
      <c r="AI7" s="4">
        <f t="shared" ref="AI7:AI70" si="8">K7+W7</f>
        <v>0</v>
      </c>
      <c r="AJ7" s="4">
        <f t="shared" ref="AJ7:AJ70" si="9">L7+X7</f>
        <v>1</v>
      </c>
      <c r="AK7" s="4">
        <f t="shared" ref="AK7:AK70" si="10">M7+Y7</f>
        <v>2</v>
      </c>
      <c r="AL7" s="4">
        <f t="shared" ref="AL7:AL70" si="11">N7+Z7</f>
        <v>0</v>
      </c>
      <c r="AM7" s="4">
        <f t="shared" ref="AM7:AM70" si="12">O7+AA7</f>
        <v>0</v>
      </c>
    </row>
    <row r="8" spans="1:39" x14ac:dyDescent="0.25">
      <c r="A8" s="14">
        <v>37257</v>
      </c>
      <c r="B8" s="2" t="str">
        <f>TEXT(Tabla1[DATE],"aaaa")</f>
        <v>2002</v>
      </c>
      <c r="C8" s="1" t="s">
        <v>11</v>
      </c>
      <c r="D8" s="3">
        <v>0</v>
      </c>
      <c r="E8" s="3">
        <v>0</v>
      </c>
      <c r="F8" s="3">
        <v>0</v>
      </c>
      <c r="G8" s="3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R8" s="3">
        <v>0</v>
      </c>
      <c r="V8" s="4">
        <v>0</v>
      </c>
      <c r="Z8" s="4">
        <v>0</v>
      </c>
      <c r="AB8" s="3">
        <f t="shared" si="1"/>
        <v>0</v>
      </c>
      <c r="AC8" s="3">
        <f t="shared" si="2"/>
        <v>0</v>
      </c>
      <c r="AD8" s="3">
        <f t="shared" si="3"/>
        <v>0</v>
      </c>
      <c r="AE8" s="3">
        <f t="shared" si="4"/>
        <v>0</v>
      </c>
      <c r="AF8" s="4">
        <f t="shared" si="5"/>
        <v>0</v>
      </c>
      <c r="AG8" s="4">
        <f t="shared" si="6"/>
        <v>0</v>
      </c>
      <c r="AH8" s="4">
        <f t="shared" si="7"/>
        <v>0</v>
      </c>
      <c r="AI8" s="4">
        <f t="shared" si="8"/>
        <v>0</v>
      </c>
      <c r="AJ8" s="4">
        <f t="shared" si="9"/>
        <v>0</v>
      </c>
      <c r="AK8" s="4">
        <f t="shared" si="10"/>
        <v>0</v>
      </c>
      <c r="AL8" s="4">
        <f t="shared" si="11"/>
        <v>0</v>
      </c>
      <c r="AM8" s="4">
        <f t="shared" si="12"/>
        <v>0</v>
      </c>
    </row>
    <row r="9" spans="1:39" x14ac:dyDescent="0.25">
      <c r="A9" s="14">
        <v>37257</v>
      </c>
      <c r="B9" s="2" t="str">
        <f>TEXT(Tabla1[DATE],"aaaa")</f>
        <v>2002</v>
      </c>
      <c r="C9" s="1" t="s">
        <v>0</v>
      </c>
      <c r="D9" s="3">
        <v>0</v>
      </c>
      <c r="E9" s="3">
        <v>0</v>
      </c>
      <c r="F9" s="3">
        <v>0</v>
      </c>
      <c r="G9" s="3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R9" s="3">
        <v>0</v>
      </c>
      <c r="V9" s="4">
        <v>0</v>
      </c>
      <c r="Z9" s="4">
        <v>0</v>
      </c>
      <c r="AB9" s="3">
        <f t="shared" si="1"/>
        <v>0</v>
      </c>
      <c r="AC9" s="3">
        <f t="shared" si="2"/>
        <v>0</v>
      </c>
      <c r="AD9" s="3">
        <f t="shared" si="3"/>
        <v>0</v>
      </c>
      <c r="AE9" s="3">
        <f t="shared" si="4"/>
        <v>1</v>
      </c>
      <c r="AF9" s="4">
        <f t="shared" si="5"/>
        <v>0</v>
      </c>
      <c r="AG9" s="4">
        <f t="shared" si="6"/>
        <v>0</v>
      </c>
      <c r="AH9" s="4">
        <f t="shared" si="7"/>
        <v>0</v>
      </c>
      <c r="AI9" s="4">
        <f t="shared" si="8"/>
        <v>0</v>
      </c>
      <c r="AJ9" s="4">
        <f t="shared" si="9"/>
        <v>0</v>
      </c>
      <c r="AK9" s="4">
        <f t="shared" si="10"/>
        <v>0</v>
      </c>
      <c r="AL9" s="4">
        <f t="shared" si="11"/>
        <v>0</v>
      </c>
      <c r="AM9" s="4">
        <f t="shared" si="12"/>
        <v>0</v>
      </c>
    </row>
    <row r="10" spans="1:39" x14ac:dyDescent="0.25">
      <c r="A10" s="14">
        <v>37257</v>
      </c>
      <c r="B10" s="2" t="str">
        <f>TEXT(Tabla1[DATE],"aaaa")</f>
        <v>2002</v>
      </c>
      <c r="C10" s="1" t="s">
        <v>1</v>
      </c>
      <c r="D10" s="3">
        <v>0</v>
      </c>
      <c r="E10" s="3">
        <v>0.83</v>
      </c>
      <c r="F10" s="3">
        <v>0</v>
      </c>
      <c r="G10" s="3">
        <v>3.77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1</v>
      </c>
      <c r="R10" s="3">
        <v>0</v>
      </c>
      <c r="V10" s="4">
        <v>0</v>
      </c>
      <c r="Z10" s="4">
        <v>0</v>
      </c>
      <c r="AB10" s="3">
        <f t="shared" si="1"/>
        <v>0</v>
      </c>
      <c r="AC10" s="3">
        <f t="shared" si="2"/>
        <v>0.83</v>
      </c>
      <c r="AD10" s="3">
        <f t="shared" si="3"/>
        <v>0</v>
      </c>
      <c r="AE10" s="3">
        <f t="shared" si="4"/>
        <v>3.77</v>
      </c>
      <c r="AF10" s="4">
        <f t="shared" si="5"/>
        <v>0</v>
      </c>
      <c r="AG10" s="4">
        <f t="shared" si="6"/>
        <v>0</v>
      </c>
      <c r="AH10" s="4">
        <f t="shared" si="7"/>
        <v>0</v>
      </c>
      <c r="AI10" s="4">
        <f t="shared" si="8"/>
        <v>2</v>
      </c>
      <c r="AJ10" s="4">
        <f t="shared" si="9"/>
        <v>0</v>
      </c>
      <c r="AK10" s="4">
        <f t="shared" si="10"/>
        <v>0</v>
      </c>
      <c r="AL10" s="4">
        <f t="shared" si="11"/>
        <v>0</v>
      </c>
      <c r="AM10" s="4">
        <f t="shared" si="12"/>
        <v>1</v>
      </c>
    </row>
    <row r="11" spans="1:39" x14ac:dyDescent="0.25">
      <c r="A11" s="14">
        <v>37288</v>
      </c>
      <c r="B11" s="2" t="str">
        <f>TEXT(Tabla1[DATE],"aaaa")</f>
        <v>2002</v>
      </c>
      <c r="C11" s="1" t="s">
        <v>9</v>
      </c>
      <c r="D11" s="3">
        <v>0</v>
      </c>
      <c r="E11" s="3">
        <v>25.83</v>
      </c>
      <c r="F11" s="3">
        <v>0</v>
      </c>
      <c r="G11" s="3">
        <v>5.78</v>
      </c>
      <c r="H11">
        <v>0</v>
      </c>
      <c r="I11">
        <v>31</v>
      </c>
      <c r="J11">
        <v>0</v>
      </c>
      <c r="K11">
        <v>3</v>
      </c>
      <c r="L11">
        <v>0</v>
      </c>
      <c r="M11">
        <v>39</v>
      </c>
      <c r="N11">
        <v>0</v>
      </c>
      <c r="O11">
        <v>2</v>
      </c>
      <c r="R11" s="3">
        <v>0</v>
      </c>
      <c r="V11" s="4">
        <v>0</v>
      </c>
      <c r="Z11" s="4">
        <v>0</v>
      </c>
      <c r="AB11" s="3">
        <f t="shared" si="1"/>
        <v>0</v>
      </c>
      <c r="AC11" s="3">
        <f t="shared" si="2"/>
        <v>25.83</v>
      </c>
      <c r="AD11" s="3">
        <f t="shared" si="3"/>
        <v>0</v>
      </c>
      <c r="AE11" s="3">
        <f t="shared" si="4"/>
        <v>5.78</v>
      </c>
      <c r="AF11" s="4">
        <f t="shared" si="5"/>
        <v>0</v>
      </c>
      <c r="AG11" s="4">
        <f t="shared" si="6"/>
        <v>31</v>
      </c>
      <c r="AH11" s="4">
        <f t="shared" si="7"/>
        <v>0</v>
      </c>
      <c r="AI11" s="4">
        <f t="shared" si="8"/>
        <v>3</v>
      </c>
      <c r="AJ11" s="4">
        <f t="shared" si="9"/>
        <v>0</v>
      </c>
      <c r="AK11" s="4">
        <f t="shared" si="10"/>
        <v>39</v>
      </c>
      <c r="AL11" s="4">
        <f t="shared" si="11"/>
        <v>0</v>
      </c>
      <c r="AM11" s="4">
        <f t="shared" si="12"/>
        <v>2</v>
      </c>
    </row>
    <row r="12" spans="1:39" x14ac:dyDescent="0.25">
      <c r="A12" s="14">
        <v>37288</v>
      </c>
      <c r="B12" s="2" t="str">
        <f>TEXT(Tabla1[DATE],"aaaa")</f>
        <v>2002</v>
      </c>
      <c r="C12" s="1" t="s">
        <v>10</v>
      </c>
      <c r="D12" s="3">
        <v>6.29</v>
      </c>
      <c r="E12" s="3">
        <v>9</v>
      </c>
      <c r="F12" s="3">
        <v>4</v>
      </c>
      <c r="G12" s="3">
        <v>2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R12" s="3">
        <v>0</v>
      </c>
      <c r="V12" s="4">
        <v>0</v>
      </c>
      <c r="Z12" s="4">
        <v>0</v>
      </c>
      <c r="AB12" s="3">
        <f t="shared" si="1"/>
        <v>6.29</v>
      </c>
      <c r="AC12" s="3">
        <f t="shared" si="2"/>
        <v>9</v>
      </c>
      <c r="AD12" s="3">
        <f t="shared" si="3"/>
        <v>4</v>
      </c>
      <c r="AE12" s="3">
        <f t="shared" si="4"/>
        <v>2</v>
      </c>
      <c r="AF12" s="4">
        <f t="shared" si="5"/>
        <v>0</v>
      </c>
      <c r="AG12" s="4">
        <f t="shared" si="6"/>
        <v>1</v>
      </c>
      <c r="AH12" s="4">
        <f t="shared" si="7"/>
        <v>0</v>
      </c>
      <c r="AI12" s="4">
        <f t="shared" si="8"/>
        <v>0</v>
      </c>
      <c r="AJ12" s="4">
        <f t="shared" si="9"/>
        <v>1</v>
      </c>
      <c r="AK12" s="4">
        <f t="shared" si="10"/>
        <v>0</v>
      </c>
      <c r="AL12" s="4">
        <f t="shared" si="11"/>
        <v>0</v>
      </c>
      <c r="AM12" s="4">
        <f t="shared" si="12"/>
        <v>0</v>
      </c>
    </row>
    <row r="13" spans="1:39" x14ac:dyDescent="0.25">
      <c r="A13" s="14">
        <v>37288</v>
      </c>
      <c r="B13" s="2" t="str">
        <f>TEXT(Tabla1[DATE],"aaaa")</f>
        <v>2002</v>
      </c>
      <c r="C13" s="1" t="s">
        <v>11</v>
      </c>
      <c r="D13" s="3">
        <v>0</v>
      </c>
      <c r="E13" s="3">
        <v>0</v>
      </c>
      <c r="F13" s="3">
        <v>0</v>
      </c>
      <c r="G13" s="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R13" s="3">
        <v>0</v>
      </c>
      <c r="V13" s="4">
        <v>0</v>
      </c>
      <c r="Z13" s="4">
        <v>0</v>
      </c>
      <c r="AB13" s="3">
        <f t="shared" si="1"/>
        <v>0</v>
      </c>
      <c r="AC13" s="3">
        <f t="shared" si="2"/>
        <v>0</v>
      </c>
      <c r="AD13" s="3">
        <f t="shared" si="3"/>
        <v>0</v>
      </c>
      <c r="AE13" s="3">
        <f t="shared" si="4"/>
        <v>0</v>
      </c>
      <c r="AF13" s="4">
        <f t="shared" si="5"/>
        <v>0</v>
      </c>
      <c r="AG13" s="4">
        <f t="shared" si="6"/>
        <v>0</v>
      </c>
      <c r="AH13" s="4">
        <f t="shared" si="7"/>
        <v>0</v>
      </c>
      <c r="AI13" s="4">
        <f t="shared" si="8"/>
        <v>0</v>
      </c>
      <c r="AJ13" s="4">
        <f t="shared" si="9"/>
        <v>0</v>
      </c>
      <c r="AK13" s="4">
        <f t="shared" si="10"/>
        <v>0</v>
      </c>
      <c r="AL13" s="4">
        <f t="shared" si="11"/>
        <v>0</v>
      </c>
      <c r="AM13" s="4">
        <f t="shared" si="12"/>
        <v>0</v>
      </c>
    </row>
    <row r="14" spans="1:39" x14ac:dyDescent="0.25">
      <c r="A14" s="14">
        <v>37288</v>
      </c>
      <c r="B14" s="2" t="str">
        <f>TEXT(Tabla1[DATE],"aaaa")</f>
        <v>2002</v>
      </c>
      <c r="C14" s="1" t="s">
        <v>0</v>
      </c>
      <c r="D14" s="3">
        <v>0</v>
      </c>
      <c r="E14" s="3">
        <v>1</v>
      </c>
      <c r="F14" s="3">
        <v>0</v>
      </c>
      <c r="G14" s="3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R14" s="3">
        <v>0</v>
      </c>
      <c r="V14" s="4">
        <v>0</v>
      </c>
      <c r="Z14" s="4">
        <v>0</v>
      </c>
      <c r="AB14" s="3">
        <f t="shared" si="1"/>
        <v>0</v>
      </c>
      <c r="AC14" s="3">
        <f t="shared" si="2"/>
        <v>1</v>
      </c>
      <c r="AD14" s="3">
        <f t="shared" si="3"/>
        <v>0</v>
      </c>
      <c r="AE14" s="3">
        <f t="shared" si="4"/>
        <v>0</v>
      </c>
      <c r="AF14" s="4">
        <f t="shared" si="5"/>
        <v>0</v>
      </c>
      <c r="AG14" s="4">
        <f t="shared" si="6"/>
        <v>0</v>
      </c>
      <c r="AH14" s="4">
        <f t="shared" si="7"/>
        <v>0</v>
      </c>
      <c r="AI14" s="4">
        <f t="shared" si="8"/>
        <v>2</v>
      </c>
      <c r="AJ14" s="4">
        <f t="shared" si="9"/>
        <v>0</v>
      </c>
      <c r="AK14" s="4">
        <f t="shared" si="10"/>
        <v>0</v>
      </c>
      <c r="AL14" s="4">
        <f t="shared" si="11"/>
        <v>0</v>
      </c>
      <c r="AM14" s="4">
        <f t="shared" si="12"/>
        <v>0</v>
      </c>
    </row>
    <row r="15" spans="1:39" x14ac:dyDescent="0.25">
      <c r="A15" s="14">
        <v>37288</v>
      </c>
      <c r="B15" s="2" t="str">
        <f>TEXT(Tabla1[DATE],"aaaa")</f>
        <v>2002</v>
      </c>
      <c r="C15" s="1" t="s">
        <v>1</v>
      </c>
      <c r="D15" s="3">
        <v>0</v>
      </c>
      <c r="E15" s="3">
        <v>5</v>
      </c>
      <c r="F15" s="3">
        <v>0</v>
      </c>
      <c r="G15" s="3">
        <v>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</v>
      </c>
      <c r="R15" s="3">
        <v>0</v>
      </c>
      <c r="V15" s="4">
        <v>0</v>
      </c>
      <c r="Z15" s="4">
        <v>0</v>
      </c>
      <c r="AB15" s="3">
        <f t="shared" si="1"/>
        <v>0</v>
      </c>
      <c r="AC15" s="3">
        <f t="shared" si="2"/>
        <v>5</v>
      </c>
      <c r="AD15" s="3">
        <f t="shared" si="3"/>
        <v>0</v>
      </c>
      <c r="AE15" s="3">
        <f t="shared" si="4"/>
        <v>4</v>
      </c>
      <c r="AF15" s="4">
        <f t="shared" si="5"/>
        <v>0</v>
      </c>
      <c r="AG15" s="4">
        <f t="shared" si="6"/>
        <v>0</v>
      </c>
      <c r="AH15" s="4">
        <f t="shared" si="7"/>
        <v>0</v>
      </c>
      <c r="AI15" s="4">
        <f t="shared" si="8"/>
        <v>0</v>
      </c>
      <c r="AJ15" s="4">
        <f t="shared" si="9"/>
        <v>0</v>
      </c>
      <c r="AK15" s="4">
        <f t="shared" si="10"/>
        <v>0</v>
      </c>
      <c r="AL15" s="4">
        <f t="shared" si="11"/>
        <v>0</v>
      </c>
      <c r="AM15" s="4">
        <f t="shared" si="12"/>
        <v>2</v>
      </c>
    </row>
    <row r="16" spans="1:39" x14ac:dyDescent="0.25">
      <c r="A16" s="14">
        <v>37316</v>
      </c>
      <c r="B16" s="2" t="str">
        <f>TEXT(Tabla1[DATE],"aaaa")</f>
        <v>2002</v>
      </c>
      <c r="C16" s="1" t="s">
        <v>9</v>
      </c>
      <c r="D16" s="3">
        <v>0</v>
      </c>
      <c r="E16" s="3">
        <v>25.16</v>
      </c>
      <c r="F16" s="3">
        <v>0</v>
      </c>
      <c r="G16" s="3">
        <v>3.03</v>
      </c>
      <c r="H16">
        <v>0</v>
      </c>
      <c r="I16">
        <v>30</v>
      </c>
      <c r="J16">
        <v>0</v>
      </c>
      <c r="K16">
        <v>1</v>
      </c>
      <c r="L16">
        <v>0</v>
      </c>
      <c r="M16">
        <v>32</v>
      </c>
      <c r="N16">
        <v>0</v>
      </c>
      <c r="O16">
        <v>3</v>
      </c>
      <c r="R16" s="3">
        <v>0</v>
      </c>
      <c r="V16" s="4">
        <v>0</v>
      </c>
      <c r="Z16" s="4">
        <v>0</v>
      </c>
      <c r="AB16" s="3">
        <f t="shared" si="1"/>
        <v>0</v>
      </c>
      <c r="AC16" s="3">
        <f t="shared" si="2"/>
        <v>25.16</v>
      </c>
      <c r="AD16" s="3">
        <f t="shared" si="3"/>
        <v>0</v>
      </c>
      <c r="AE16" s="3">
        <f t="shared" si="4"/>
        <v>3.03</v>
      </c>
      <c r="AF16" s="4">
        <f t="shared" si="5"/>
        <v>0</v>
      </c>
      <c r="AG16" s="4">
        <f t="shared" si="6"/>
        <v>30</v>
      </c>
      <c r="AH16" s="4">
        <f t="shared" si="7"/>
        <v>0</v>
      </c>
      <c r="AI16" s="4">
        <f t="shared" si="8"/>
        <v>1</v>
      </c>
      <c r="AJ16" s="4">
        <f t="shared" si="9"/>
        <v>0</v>
      </c>
      <c r="AK16" s="4">
        <f t="shared" si="10"/>
        <v>32</v>
      </c>
      <c r="AL16" s="4">
        <f t="shared" si="11"/>
        <v>0</v>
      </c>
      <c r="AM16" s="4">
        <f t="shared" si="12"/>
        <v>3</v>
      </c>
    </row>
    <row r="17" spans="1:39" x14ac:dyDescent="0.25">
      <c r="A17" s="14">
        <v>37316</v>
      </c>
      <c r="B17" s="2" t="str">
        <f>TEXT(Tabla1[DATE],"aaaa")</f>
        <v>2002</v>
      </c>
      <c r="C17" s="1" t="s">
        <v>10</v>
      </c>
      <c r="D17" s="3">
        <v>5.4</v>
      </c>
      <c r="E17" s="3">
        <v>8.8999999999999986</v>
      </c>
      <c r="F17" s="3">
        <v>4.55</v>
      </c>
      <c r="G17" s="3">
        <v>2</v>
      </c>
      <c r="H17">
        <v>2</v>
      </c>
      <c r="I17">
        <v>4</v>
      </c>
      <c r="J17">
        <v>1</v>
      </c>
      <c r="K17">
        <v>1</v>
      </c>
      <c r="L17">
        <v>1</v>
      </c>
      <c r="M17">
        <v>1</v>
      </c>
      <c r="N17">
        <v>0</v>
      </c>
      <c r="O17">
        <v>0</v>
      </c>
      <c r="R17" s="3">
        <v>0</v>
      </c>
      <c r="V17" s="4">
        <v>0</v>
      </c>
      <c r="Z17" s="4">
        <v>0</v>
      </c>
      <c r="AB17" s="3">
        <f t="shared" si="1"/>
        <v>5.4</v>
      </c>
      <c r="AC17" s="3">
        <f t="shared" si="2"/>
        <v>8.8999999999999986</v>
      </c>
      <c r="AD17" s="3">
        <f t="shared" si="3"/>
        <v>4.55</v>
      </c>
      <c r="AE17" s="3">
        <f t="shared" si="4"/>
        <v>2</v>
      </c>
      <c r="AF17" s="4">
        <f t="shared" si="5"/>
        <v>2</v>
      </c>
      <c r="AG17" s="4">
        <f t="shared" si="6"/>
        <v>4</v>
      </c>
      <c r="AH17" s="4">
        <f t="shared" si="7"/>
        <v>1</v>
      </c>
      <c r="AI17" s="4">
        <f t="shared" si="8"/>
        <v>1</v>
      </c>
      <c r="AJ17" s="4">
        <f t="shared" si="9"/>
        <v>1</v>
      </c>
      <c r="AK17" s="4">
        <f t="shared" si="10"/>
        <v>1</v>
      </c>
      <c r="AL17" s="4">
        <f t="shared" si="11"/>
        <v>0</v>
      </c>
      <c r="AM17" s="4">
        <f t="shared" si="12"/>
        <v>0</v>
      </c>
    </row>
    <row r="18" spans="1:39" x14ac:dyDescent="0.25">
      <c r="A18" s="14">
        <v>37316</v>
      </c>
      <c r="B18" s="2" t="str">
        <f>TEXT(Tabla1[DATE],"aaaa")</f>
        <v>2002</v>
      </c>
      <c r="C18" s="1" t="s">
        <v>11</v>
      </c>
      <c r="D18" s="3">
        <v>0</v>
      </c>
      <c r="E18" s="3">
        <v>0</v>
      </c>
      <c r="F18" s="3">
        <v>0</v>
      </c>
      <c r="G18" s="3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R18" s="3">
        <v>0</v>
      </c>
      <c r="V18" s="4">
        <v>0</v>
      </c>
      <c r="Z18" s="4"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0</v>
      </c>
      <c r="AF18" s="4">
        <f t="shared" si="5"/>
        <v>0</v>
      </c>
      <c r="AG18" s="4">
        <f t="shared" si="6"/>
        <v>0</v>
      </c>
      <c r="AH18" s="4">
        <f t="shared" si="7"/>
        <v>0</v>
      </c>
      <c r="AI18" s="4">
        <f t="shared" si="8"/>
        <v>0</v>
      </c>
      <c r="AJ18" s="4">
        <f t="shared" si="9"/>
        <v>0</v>
      </c>
      <c r="AK18" s="4">
        <f t="shared" si="10"/>
        <v>0</v>
      </c>
      <c r="AL18" s="4">
        <f t="shared" si="11"/>
        <v>0</v>
      </c>
      <c r="AM18" s="4">
        <f t="shared" si="12"/>
        <v>0</v>
      </c>
    </row>
    <row r="19" spans="1:39" x14ac:dyDescent="0.25">
      <c r="A19" s="14">
        <v>37316</v>
      </c>
      <c r="B19" s="2" t="str">
        <f>TEXT(Tabla1[DATE],"aaaa")</f>
        <v>2002</v>
      </c>
      <c r="C19" s="1" t="s">
        <v>0</v>
      </c>
      <c r="D19" s="3">
        <v>0</v>
      </c>
      <c r="E19" s="3">
        <v>1</v>
      </c>
      <c r="F19" s="3">
        <v>0</v>
      </c>
      <c r="G19" s="3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</v>
      </c>
      <c r="R19" s="3">
        <v>0</v>
      </c>
      <c r="V19" s="4">
        <v>0</v>
      </c>
      <c r="Z19" s="4">
        <v>0</v>
      </c>
      <c r="AB19" s="3">
        <f t="shared" si="1"/>
        <v>0</v>
      </c>
      <c r="AC19" s="3">
        <f t="shared" si="2"/>
        <v>1</v>
      </c>
      <c r="AD19" s="3">
        <f t="shared" si="3"/>
        <v>0</v>
      </c>
      <c r="AE19" s="3">
        <f t="shared" si="4"/>
        <v>1</v>
      </c>
      <c r="AF19" s="4">
        <f t="shared" si="5"/>
        <v>0</v>
      </c>
      <c r="AG19" s="4">
        <f t="shared" si="6"/>
        <v>0</v>
      </c>
      <c r="AH19" s="4">
        <f t="shared" si="7"/>
        <v>0</v>
      </c>
      <c r="AI19" s="4">
        <f t="shared" si="8"/>
        <v>0</v>
      </c>
      <c r="AJ19" s="4">
        <f t="shared" si="9"/>
        <v>0</v>
      </c>
      <c r="AK19" s="4">
        <f t="shared" si="10"/>
        <v>0</v>
      </c>
      <c r="AL19" s="4">
        <f t="shared" si="11"/>
        <v>0</v>
      </c>
      <c r="AM19" s="4">
        <f t="shared" si="12"/>
        <v>2</v>
      </c>
    </row>
    <row r="20" spans="1:39" x14ac:dyDescent="0.25">
      <c r="A20" s="14">
        <v>37316</v>
      </c>
      <c r="B20" s="2" t="str">
        <f>TEXT(Tabla1[DATE],"aaaa")</f>
        <v>2002</v>
      </c>
      <c r="C20" s="1" t="s">
        <v>1</v>
      </c>
      <c r="D20" s="3">
        <v>0</v>
      </c>
      <c r="E20" s="3">
        <v>5.77</v>
      </c>
      <c r="F20" s="3">
        <v>0</v>
      </c>
      <c r="G20" s="3">
        <v>3.23</v>
      </c>
      <c r="H20">
        <v>0</v>
      </c>
      <c r="I20">
        <v>2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R20" s="3">
        <v>0</v>
      </c>
      <c r="V20" s="4">
        <v>0</v>
      </c>
      <c r="Z20" s="4">
        <v>0</v>
      </c>
      <c r="AB20" s="3">
        <f t="shared" si="1"/>
        <v>0</v>
      </c>
      <c r="AC20" s="3">
        <f t="shared" si="2"/>
        <v>5.77</v>
      </c>
      <c r="AD20" s="3">
        <f t="shared" si="3"/>
        <v>0</v>
      </c>
      <c r="AE20" s="3">
        <f t="shared" si="4"/>
        <v>3.23</v>
      </c>
      <c r="AF20" s="4">
        <f t="shared" si="5"/>
        <v>0</v>
      </c>
      <c r="AG20" s="4">
        <f t="shared" si="6"/>
        <v>2</v>
      </c>
      <c r="AH20" s="4">
        <f t="shared" si="7"/>
        <v>0</v>
      </c>
      <c r="AI20" s="4">
        <f t="shared" si="8"/>
        <v>1</v>
      </c>
      <c r="AJ20" s="4">
        <f t="shared" si="9"/>
        <v>0</v>
      </c>
      <c r="AK20" s="4">
        <f t="shared" si="10"/>
        <v>1</v>
      </c>
      <c r="AL20" s="4">
        <f t="shared" si="11"/>
        <v>0</v>
      </c>
      <c r="AM20" s="4">
        <f t="shared" si="12"/>
        <v>0</v>
      </c>
    </row>
    <row r="21" spans="1:39" x14ac:dyDescent="0.25">
      <c r="A21" s="14">
        <v>37347</v>
      </c>
      <c r="B21" s="2" t="str">
        <f>TEXT(Tabla1[DATE],"aaaa")</f>
        <v>2002</v>
      </c>
      <c r="C21" s="1" t="s">
        <v>9</v>
      </c>
      <c r="D21" s="3">
        <v>0</v>
      </c>
      <c r="E21" s="3">
        <v>26.6</v>
      </c>
      <c r="F21" s="3">
        <v>0</v>
      </c>
      <c r="G21" s="3">
        <v>3.73</v>
      </c>
      <c r="H21">
        <v>0</v>
      </c>
      <c r="I21">
        <v>28</v>
      </c>
      <c r="J21">
        <v>0</v>
      </c>
      <c r="K21">
        <v>0</v>
      </c>
      <c r="L21">
        <v>0</v>
      </c>
      <c r="M21">
        <v>28</v>
      </c>
      <c r="N21">
        <v>0</v>
      </c>
      <c r="O21">
        <v>2</v>
      </c>
      <c r="R21" s="3">
        <v>0</v>
      </c>
      <c r="V21" s="4">
        <v>0</v>
      </c>
      <c r="Z21" s="4">
        <v>0</v>
      </c>
      <c r="AB21" s="3">
        <f t="shared" si="1"/>
        <v>0</v>
      </c>
      <c r="AC21" s="3">
        <f t="shared" si="2"/>
        <v>26.6</v>
      </c>
      <c r="AD21" s="3">
        <f t="shared" si="3"/>
        <v>0</v>
      </c>
      <c r="AE21" s="3">
        <f t="shared" si="4"/>
        <v>3.73</v>
      </c>
      <c r="AF21" s="4">
        <f t="shared" si="5"/>
        <v>0</v>
      </c>
      <c r="AG21" s="4">
        <f t="shared" si="6"/>
        <v>28</v>
      </c>
      <c r="AH21" s="4">
        <f t="shared" si="7"/>
        <v>0</v>
      </c>
      <c r="AI21" s="4">
        <f t="shared" si="8"/>
        <v>0</v>
      </c>
      <c r="AJ21" s="4">
        <f t="shared" si="9"/>
        <v>0</v>
      </c>
      <c r="AK21" s="4">
        <f t="shared" si="10"/>
        <v>28</v>
      </c>
      <c r="AL21" s="4">
        <f t="shared" si="11"/>
        <v>0</v>
      </c>
      <c r="AM21" s="4">
        <f t="shared" si="12"/>
        <v>2</v>
      </c>
    </row>
    <row r="22" spans="1:39" x14ac:dyDescent="0.25">
      <c r="A22" s="14">
        <v>37347</v>
      </c>
      <c r="B22" s="2" t="str">
        <f>TEXT(Tabla1[DATE],"aaaa")</f>
        <v>2002</v>
      </c>
      <c r="C22" s="1" t="s">
        <v>10</v>
      </c>
      <c r="D22" s="3">
        <v>4.4000000000000004</v>
      </c>
      <c r="E22" s="3">
        <v>7.9</v>
      </c>
      <c r="F22" s="3">
        <v>5.08</v>
      </c>
      <c r="G22" s="3">
        <v>2</v>
      </c>
      <c r="H22">
        <v>0</v>
      </c>
      <c r="I22">
        <v>1</v>
      </c>
      <c r="J22">
        <v>0</v>
      </c>
      <c r="K22">
        <v>1</v>
      </c>
      <c r="L22">
        <v>0</v>
      </c>
      <c r="M22">
        <v>3</v>
      </c>
      <c r="N22">
        <v>0</v>
      </c>
      <c r="O22">
        <v>1</v>
      </c>
      <c r="R22" s="3">
        <v>0</v>
      </c>
      <c r="V22" s="4">
        <v>0</v>
      </c>
      <c r="Z22" s="4">
        <v>0</v>
      </c>
      <c r="AB22" s="3">
        <f t="shared" si="1"/>
        <v>4.4000000000000004</v>
      </c>
      <c r="AC22" s="3">
        <f t="shared" si="2"/>
        <v>7.9</v>
      </c>
      <c r="AD22" s="3">
        <f t="shared" si="3"/>
        <v>5.08</v>
      </c>
      <c r="AE22" s="3">
        <f t="shared" si="4"/>
        <v>2</v>
      </c>
      <c r="AF22" s="4">
        <f t="shared" si="5"/>
        <v>0</v>
      </c>
      <c r="AG22" s="4">
        <f t="shared" si="6"/>
        <v>1</v>
      </c>
      <c r="AH22" s="4">
        <f t="shared" si="7"/>
        <v>0</v>
      </c>
      <c r="AI22" s="4">
        <f t="shared" si="8"/>
        <v>1</v>
      </c>
      <c r="AJ22" s="4">
        <f t="shared" si="9"/>
        <v>0</v>
      </c>
      <c r="AK22" s="4">
        <f t="shared" si="10"/>
        <v>3</v>
      </c>
      <c r="AL22" s="4">
        <f t="shared" si="11"/>
        <v>0</v>
      </c>
      <c r="AM22" s="4">
        <f t="shared" si="12"/>
        <v>1</v>
      </c>
    </row>
    <row r="23" spans="1:39" x14ac:dyDescent="0.25">
      <c r="A23" s="14">
        <v>37347</v>
      </c>
      <c r="B23" s="2" t="str">
        <f>TEXT(Tabla1[DATE],"aaaa")</f>
        <v>2002</v>
      </c>
      <c r="C23" s="1" t="s">
        <v>11</v>
      </c>
      <c r="D23" s="3">
        <v>0</v>
      </c>
      <c r="E23" s="3">
        <v>0</v>
      </c>
      <c r="F23" s="3">
        <v>0</v>
      </c>
      <c r="G23" s="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R23" s="3">
        <v>0</v>
      </c>
      <c r="V23" s="4">
        <v>0</v>
      </c>
      <c r="Z23" s="4">
        <v>0</v>
      </c>
      <c r="AB23" s="3">
        <f t="shared" si="1"/>
        <v>0</v>
      </c>
      <c r="AC23" s="3">
        <f t="shared" si="2"/>
        <v>0</v>
      </c>
      <c r="AD23" s="3">
        <f t="shared" si="3"/>
        <v>0</v>
      </c>
      <c r="AE23" s="3">
        <f t="shared" si="4"/>
        <v>0</v>
      </c>
      <c r="AF23" s="4">
        <f t="shared" si="5"/>
        <v>0</v>
      </c>
      <c r="AG23" s="4">
        <f t="shared" si="6"/>
        <v>0</v>
      </c>
      <c r="AH23" s="4">
        <f t="shared" si="7"/>
        <v>0</v>
      </c>
      <c r="AI23" s="4">
        <f t="shared" si="8"/>
        <v>0</v>
      </c>
      <c r="AJ23" s="4">
        <f t="shared" si="9"/>
        <v>0</v>
      </c>
      <c r="AK23" s="4">
        <f t="shared" si="10"/>
        <v>0</v>
      </c>
      <c r="AL23" s="4">
        <f t="shared" si="11"/>
        <v>0</v>
      </c>
      <c r="AM23" s="4">
        <f t="shared" si="12"/>
        <v>0</v>
      </c>
    </row>
    <row r="24" spans="1:39" x14ac:dyDescent="0.25">
      <c r="A24" s="14">
        <v>37347</v>
      </c>
      <c r="B24" s="2" t="str">
        <f>TEXT(Tabla1[DATE],"aaaa")</f>
        <v>2002</v>
      </c>
      <c r="C24" s="1" t="s">
        <v>0</v>
      </c>
      <c r="D24" s="3">
        <v>0</v>
      </c>
      <c r="E24" s="3">
        <v>1</v>
      </c>
      <c r="F24" s="3">
        <v>0</v>
      </c>
      <c r="G24" s="3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R24" s="3">
        <v>0</v>
      </c>
      <c r="V24" s="4">
        <v>0</v>
      </c>
      <c r="Z24" s="4">
        <v>0</v>
      </c>
      <c r="AB24" s="3">
        <f t="shared" si="1"/>
        <v>0</v>
      </c>
      <c r="AC24" s="3">
        <f t="shared" si="2"/>
        <v>1</v>
      </c>
      <c r="AD24" s="3">
        <f t="shared" si="3"/>
        <v>0</v>
      </c>
      <c r="AE24" s="3">
        <f t="shared" si="4"/>
        <v>0</v>
      </c>
      <c r="AF24" s="4">
        <f t="shared" si="5"/>
        <v>0</v>
      </c>
      <c r="AG24" s="4">
        <f t="shared" si="6"/>
        <v>0</v>
      </c>
      <c r="AH24" s="4">
        <f t="shared" si="7"/>
        <v>0</v>
      </c>
      <c r="AI24" s="4">
        <f t="shared" si="8"/>
        <v>0</v>
      </c>
      <c r="AJ24" s="4">
        <f t="shared" si="9"/>
        <v>0</v>
      </c>
      <c r="AK24" s="4">
        <f t="shared" si="10"/>
        <v>0</v>
      </c>
      <c r="AL24" s="4">
        <f t="shared" si="11"/>
        <v>0</v>
      </c>
      <c r="AM24" s="4">
        <f t="shared" si="12"/>
        <v>0</v>
      </c>
    </row>
    <row r="25" spans="1:39" x14ac:dyDescent="0.25">
      <c r="A25" s="14">
        <v>37347</v>
      </c>
      <c r="B25" s="2" t="str">
        <f>TEXT(Tabla1[DATE],"aaaa")</f>
        <v>2002</v>
      </c>
      <c r="C25" s="1" t="s">
        <v>1</v>
      </c>
      <c r="D25" s="3">
        <v>0</v>
      </c>
      <c r="E25" s="3">
        <v>5.43</v>
      </c>
      <c r="F25" s="3">
        <v>0</v>
      </c>
      <c r="G25" s="3">
        <v>3.17</v>
      </c>
      <c r="H25">
        <v>0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R25" s="3">
        <v>0</v>
      </c>
      <c r="V25" s="4">
        <v>0</v>
      </c>
      <c r="Z25" s="4">
        <v>0</v>
      </c>
      <c r="AB25" s="3">
        <f t="shared" si="1"/>
        <v>0</v>
      </c>
      <c r="AC25" s="3">
        <f t="shared" si="2"/>
        <v>5.43</v>
      </c>
      <c r="AD25" s="3">
        <f t="shared" si="3"/>
        <v>0</v>
      </c>
      <c r="AE25" s="3">
        <f t="shared" si="4"/>
        <v>3.17</v>
      </c>
      <c r="AF25" s="4">
        <f t="shared" si="5"/>
        <v>0</v>
      </c>
      <c r="AG25" s="4">
        <f t="shared" si="6"/>
        <v>4</v>
      </c>
      <c r="AH25" s="4">
        <f t="shared" si="7"/>
        <v>0</v>
      </c>
      <c r="AI25" s="4">
        <f t="shared" si="8"/>
        <v>0</v>
      </c>
      <c r="AJ25" s="4">
        <f t="shared" si="9"/>
        <v>0</v>
      </c>
      <c r="AK25" s="4">
        <f t="shared" si="10"/>
        <v>0</v>
      </c>
      <c r="AL25" s="4">
        <f t="shared" si="11"/>
        <v>0</v>
      </c>
      <c r="AM25" s="4">
        <f t="shared" si="12"/>
        <v>1</v>
      </c>
    </row>
    <row r="26" spans="1:39" x14ac:dyDescent="0.25">
      <c r="A26" s="14">
        <v>37377</v>
      </c>
      <c r="B26" s="2" t="str">
        <f>TEXT(Tabla1[DATE],"aaaa")</f>
        <v>2002</v>
      </c>
      <c r="C26" s="1" t="s">
        <v>9</v>
      </c>
      <c r="D26" s="3">
        <v>0</v>
      </c>
      <c r="E26" s="3">
        <v>25.42</v>
      </c>
      <c r="F26" s="3">
        <v>0</v>
      </c>
      <c r="G26" s="3">
        <v>5.32</v>
      </c>
      <c r="H26">
        <v>0</v>
      </c>
      <c r="I26">
        <v>35</v>
      </c>
      <c r="J26">
        <v>0</v>
      </c>
      <c r="K26">
        <v>1</v>
      </c>
      <c r="L26">
        <v>0</v>
      </c>
      <c r="M26">
        <v>30</v>
      </c>
      <c r="N26">
        <v>0</v>
      </c>
      <c r="O26">
        <v>1</v>
      </c>
      <c r="R26" s="3">
        <v>0</v>
      </c>
      <c r="V26" s="4">
        <v>0</v>
      </c>
      <c r="Z26" s="4">
        <v>0</v>
      </c>
      <c r="AB26" s="3">
        <f t="shared" si="1"/>
        <v>0</v>
      </c>
      <c r="AC26" s="3">
        <f t="shared" si="2"/>
        <v>25.42</v>
      </c>
      <c r="AD26" s="3">
        <f t="shared" si="3"/>
        <v>0</v>
      </c>
      <c r="AE26" s="3">
        <f t="shared" si="4"/>
        <v>5.32</v>
      </c>
      <c r="AF26" s="4">
        <f t="shared" si="5"/>
        <v>0</v>
      </c>
      <c r="AG26" s="4">
        <f t="shared" si="6"/>
        <v>35</v>
      </c>
      <c r="AH26" s="4">
        <f t="shared" si="7"/>
        <v>0</v>
      </c>
      <c r="AI26" s="4">
        <f t="shared" si="8"/>
        <v>1</v>
      </c>
      <c r="AJ26" s="4">
        <f t="shared" si="9"/>
        <v>0</v>
      </c>
      <c r="AK26" s="4">
        <f t="shared" si="10"/>
        <v>30</v>
      </c>
      <c r="AL26" s="4">
        <f t="shared" si="11"/>
        <v>0</v>
      </c>
      <c r="AM26" s="4">
        <f t="shared" si="12"/>
        <v>1</v>
      </c>
    </row>
    <row r="27" spans="1:39" x14ac:dyDescent="0.25">
      <c r="A27" s="14">
        <v>37377</v>
      </c>
      <c r="B27" s="2" t="str">
        <f>TEXT(Tabla1[DATE],"aaaa")</f>
        <v>2002</v>
      </c>
      <c r="C27" s="1" t="s">
        <v>10</v>
      </c>
      <c r="D27" s="3">
        <v>5.42</v>
      </c>
      <c r="E27" s="3">
        <v>8.1</v>
      </c>
      <c r="F27" s="3">
        <v>6.67</v>
      </c>
      <c r="G27" s="3">
        <v>0.9</v>
      </c>
      <c r="H27">
        <v>1</v>
      </c>
      <c r="I27">
        <v>3</v>
      </c>
      <c r="J27">
        <v>0</v>
      </c>
      <c r="K27">
        <v>0</v>
      </c>
      <c r="L27">
        <v>1</v>
      </c>
      <c r="M27">
        <v>2</v>
      </c>
      <c r="N27">
        <v>1</v>
      </c>
      <c r="O27">
        <v>0</v>
      </c>
      <c r="R27" s="3">
        <v>0</v>
      </c>
      <c r="V27" s="4">
        <v>0</v>
      </c>
      <c r="Z27" s="4">
        <v>0</v>
      </c>
      <c r="AB27" s="3">
        <f t="shared" si="1"/>
        <v>5.42</v>
      </c>
      <c r="AC27" s="3">
        <f t="shared" si="2"/>
        <v>8.1</v>
      </c>
      <c r="AD27" s="3">
        <f t="shared" si="3"/>
        <v>6.67</v>
      </c>
      <c r="AE27" s="3">
        <f t="shared" si="4"/>
        <v>0.9</v>
      </c>
      <c r="AF27" s="4">
        <f t="shared" si="5"/>
        <v>1</v>
      </c>
      <c r="AG27" s="4">
        <f t="shared" si="6"/>
        <v>3</v>
      </c>
      <c r="AH27" s="4">
        <f t="shared" si="7"/>
        <v>0</v>
      </c>
      <c r="AI27" s="4">
        <f t="shared" si="8"/>
        <v>0</v>
      </c>
      <c r="AJ27" s="4">
        <f t="shared" si="9"/>
        <v>1</v>
      </c>
      <c r="AK27" s="4">
        <f t="shared" si="10"/>
        <v>2</v>
      </c>
      <c r="AL27" s="4">
        <f t="shared" si="11"/>
        <v>1</v>
      </c>
      <c r="AM27" s="4">
        <f t="shared" si="12"/>
        <v>0</v>
      </c>
    </row>
    <row r="28" spans="1:39" x14ac:dyDescent="0.25">
      <c r="A28" s="14">
        <v>37377</v>
      </c>
      <c r="B28" s="2" t="str">
        <f>TEXT(Tabla1[DATE],"aaaa")</f>
        <v>2002</v>
      </c>
      <c r="C28" s="1" t="s">
        <v>11</v>
      </c>
      <c r="D28" s="3">
        <v>0</v>
      </c>
      <c r="E28" s="3">
        <v>0</v>
      </c>
      <c r="F28" s="3">
        <v>0</v>
      </c>
      <c r="G28" s="3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R28" s="3">
        <v>0</v>
      </c>
      <c r="V28" s="4">
        <v>0</v>
      </c>
      <c r="Z28" s="4">
        <v>0</v>
      </c>
      <c r="AB28" s="3">
        <f t="shared" si="1"/>
        <v>0</v>
      </c>
      <c r="AC28" s="3">
        <f t="shared" si="2"/>
        <v>0</v>
      </c>
      <c r="AD28" s="3">
        <f t="shared" si="3"/>
        <v>0</v>
      </c>
      <c r="AE28" s="3">
        <f t="shared" si="4"/>
        <v>0</v>
      </c>
      <c r="AF28" s="4">
        <f t="shared" si="5"/>
        <v>0</v>
      </c>
      <c r="AG28" s="4">
        <f t="shared" si="6"/>
        <v>0</v>
      </c>
      <c r="AH28" s="4">
        <f t="shared" si="7"/>
        <v>0</v>
      </c>
      <c r="AI28" s="4">
        <f t="shared" si="8"/>
        <v>0</v>
      </c>
      <c r="AJ28" s="4">
        <f t="shared" si="9"/>
        <v>0</v>
      </c>
      <c r="AK28" s="4">
        <f t="shared" si="10"/>
        <v>0</v>
      </c>
      <c r="AL28" s="4">
        <f t="shared" si="11"/>
        <v>0</v>
      </c>
      <c r="AM28" s="4">
        <f t="shared" si="12"/>
        <v>0</v>
      </c>
    </row>
    <row r="29" spans="1:39" x14ac:dyDescent="0.25">
      <c r="A29" s="14">
        <v>37377</v>
      </c>
      <c r="B29" s="2" t="str">
        <f>TEXT(Tabla1[DATE],"aaaa")</f>
        <v>2002</v>
      </c>
      <c r="C29" s="1" t="s">
        <v>0</v>
      </c>
      <c r="D29" s="3">
        <v>0</v>
      </c>
      <c r="E29" s="3">
        <v>1</v>
      </c>
      <c r="F29" s="3">
        <v>0</v>
      </c>
      <c r="G29" s="3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R29" s="3">
        <v>0</v>
      </c>
      <c r="V29" s="4">
        <v>0</v>
      </c>
      <c r="Z29" s="4">
        <v>0</v>
      </c>
      <c r="AB29" s="3">
        <f t="shared" si="1"/>
        <v>0</v>
      </c>
      <c r="AC29" s="3">
        <f t="shared" si="2"/>
        <v>1</v>
      </c>
      <c r="AD29" s="3">
        <f t="shared" si="3"/>
        <v>0</v>
      </c>
      <c r="AE29" s="3">
        <f t="shared" si="4"/>
        <v>0</v>
      </c>
      <c r="AF29" s="4">
        <f t="shared" si="5"/>
        <v>0</v>
      </c>
      <c r="AG29" s="4">
        <f t="shared" si="6"/>
        <v>0</v>
      </c>
      <c r="AH29" s="4">
        <f t="shared" si="7"/>
        <v>0</v>
      </c>
      <c r="AI29" s="4">
        <f t="shared" si="8"/>
        <v>0</v>
      </c>
      <c r="AJ29" s="4">
        <f t="shared" si="9"/>
        <v>0</v>
      </c>
      <c r="AK29" s="4">
        <f t="shared" si="10"/>
        <v>0</v>
      </c>
      <c r="AL29" s="4">
        <f t="shared" si="11"/>
        <v>0</v>
      </c>
      <c r="AM29" s="4">
        <f t="shared" si="12"/>
        <v>0</v>
      </c>
    </row>
    <row r="30" spans="1:39" x14ac:dyDescent="0.25">
      <c r="A30" s="14">
        <v>37377</v>
      </c>
      <c r="B30" s="2" t="str">
        <f>TEXT(Tabla1[DATE],"aaaa")</f>
        <v>2002</v>
      </c>
      <c r="C30" s="1" t="s">
        <v>1</v>
      </c>
      <c r="D30" s="3">
        <v>0</v>
      </c>
      <c r="E30" s="3">
        <v>5.74</v>
      </c>
      <c r="F30" s="3">
        <v>0</v>
      </c>
      <c r="G30" s="3">
        <v>3.97</v>
      </c>
      <c r="H30">
        <v>0</v>
      </c>
      <c r="I30">
        <v>1</v>
      </c>
      <c r="J30">
        <v>0</v>
      </c>
      <c r="K30">
        <v>3</v>
      </c>
      <c r="L30">
        <v>0</v>
      </c>
      <c r="M30">
        <v>1</v>
      </c>
      <c r="N30">
        <v>0</v>
      </c>
      <c r="O30">
        <v>0</v>
      </c>
      <c r="R30" s="3">
        <v>0</v>
      </c>
      <c r="V30" s="4">
        <v>0</v>
      </c>
      <c r="Z30" s="4">
        <v>0</v>
      </c>
      <c r="AB30" s="3">
        <f t="shared" si="1"/>
        <v>0</v>
      </c>
      <c r="AC30" s="3">
        <f t="shared" si="2"/>
        <v>5.74</v>
      </c>
      <c r="AD30" s="3">
        <f t="shared" si="3"/>
        <v>0</v>
      </c>
      <c r="AE30" s="3">
        <f t="shared" si="4"/>
        <v>3.97</v>
      </c>
      <c r="AF30" s="4">
        <f t="shared" si="5"/>
        <v>0</v>
      </c>
      <c r="AG30" s="4">
        <f t="shared" si="6"/>
        <v>1</v>
      </c>
      <c r="AH30" s="4">
        <f t="shared" si="7"/>
        <v>0</v>
      </c>
      <c r="AI30" s="4">
        <f t="shared" si="8"/>
        <v>3</v>
      </c>
      <c r="AJ30" s="4">
        <f t="shared" si="9"/>
        <v>0</v>
      </c>
      <c r="AK30" s="4">
        <f t="shared" si="10"/>
        <v>1</v>
      </c>
      <c r="AL30" s="4">
        <f t="shared" si="11"/>
        <v>0</v>
      </c>
      <c r="AM30" s="4">
        <f t="shared" si="12"/>
        <v>0</v>
      </c>
    </row>
    <row r="31" spans="1:39" x14ac:dyDescent="0.25">
      <c r="A31" s="14">
        <v>37408</v>
      </c>
      <c r="B31" s="2" t="str">
        <f>TEXT(Tabla1[DATE],"aaaa")</f>
        <v>2002</v>
      </c>
      <c r="C31" s="1" t="s">
        <v>9</v>
      </c>
      <c r="D31" s="3">
        <v>0</v>
      </c>
      <c r="E31" s="3">
        <v>25.4</v>
      </c>
      <c r="F31" s="3">
        <v>0</v>
      </c>
      <c r="G31" s="3">
        <v>5.73</v>
      </c>
      <c r="H31">
        <v>0</v>
      </c>
      <c r="I31">
        <v>23</v>
      </c>
      <c r="J31">
        <v>0</v>
      </c>
      <c r="K31">
        <v>2</v>
      </c>
      <c r="L31">
        <v>0</v>
      </c>
      <c r="M31">
        <v>28</v>
      </c>
      <c r="N31">
        <v>0</v>
      </c>
      <c r="O31">
        <v>1</v>
      </c>
      <c r="R31" s="3">
        <v>0</v>
      </c>
      <c r="V31" s="4">
        <v>0</v>
      </c>
      <c r="Z31" s="4">
        <v>0</v>
      </c>
      <c r="AB31" s="3">
        <f t="shared" si="1"/>
        <v>0</v>
      </c>
      <c r="AC31" s="3">
        <f t="shared" si="2"/>
        <v>25.4</v>
      </c>
      <c r="AD31" s="3">
        <f t="shared" si="3"/>
        <v>0</v>
      </c>
      <c r="AE31" s="3">
        <f t="shared" si="4"/>
        <v>5.73</v>
      </c>
      <c r="AF31" s="4">
        <f t="shared" si="5"/>
        <v>0</v>
      </c>
      <c r="AG31" s="4">
        <f t="shared" si="6"/>
        <v>23</v>
      </c>
      <c r="AH31" s="4">
        <f t="shared" si="7"/>
        <v>0</v>
      </c>
      <c r="AI31" s="4">
        <f t="shared" si="8"/>
        <v>2</v>
      </c>
      <c r="AJ31" s="4">
        <f t="shared" si="9"/>
        <v>0</v>
      </c>
      <c r="AK31" s="4">
        <f t="shared" si="10"/>
        <v>28</v>
      </c>
      <c r="AL31" s="4">
        <f t="shared" si="11"/>
        <v>0</v>
      </c>
      <c r="AM31" s="4">
        <f t="shared" si="12"/>
        <v>1</v>
      </c>
    </row>
    <row r="32" spans="1:39" x14ac:dyDescent="0.25">
      <c r="A32" s="14">
        <v>37408</v>
      </c>
      <c r="B32" s="2" t="str">
        <f>TEXT(Tabla1[DATE],"aaaa")</f>
        <v>2002</v>
      </c>
      <c r="C32" s="1" t="s">
        <v>10</v>
      </c>
      <c r="D32" s="3">
        <v>7</v>
      </c>
      <c r="E32" s="3">
        <v>9.9</v>
      </c>
      <c r="F32" s="3">
        <v>7</v>
      </c>
      <c r="G32" s="3">
        <v>2.6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0</v>
      </c>
      <c r="O32">
        <v>0</v>
      </c>
      <c r="R32" s="3">
        <v>0</v>
      </c>
      <c r="V32" s="4">
        <v>0</v>
      </c>
      <c r="Z32" s="4">
        <v>0</v>
      </c>
      <c r="AB32" s="3">
        <f t="shared" si="1"/>
        <v>7</v>
      </c>
      <c r="AC32" s="3">
        <f t="shared" si="2"/>
        <v>9.9</v>
      </c>
      <c r="AD32" s="3">
        <f t="shared" si="3"/>
        <v>7</v>
      </c>
      <c r="AE32" s="3">
        <f t="shared" si="4"/>
        <v>2.6</v>
      </c>
      <c r="AF32" s="4">
        <f t="shared" si="5"/>
        <v>0</v>
      </c>
      <c r="AG32" s="4">
        <f t="shared" si="6"/>
        <v>0</v>
      </c>
      <c r="AH32" s="4">
        <f t="shared" si="7"/>
        <v>1</v>
      </c>
      <c r="AI32" s="4">
        <f t="shared" si="8"/>
        <v>0</v>
      </c>
      <c r="AJ32" s="4">
        <f t="shared" si="9"/>
        <v>0</v>
      </c>
      <c r="AK32" s="4">
        <f t="shared" si="10"/>
        <v>1</v>
      </c>
      <c r="AL32" s="4">
        <f t="shared" si="11"/>
        <v>0</v>
      </c>
      <c r="AM32" s="4">
        <f t="shared" si="12"/>
        <v>0</v>
      </c>
    </row>
    <row r="33" spans="1:39" x14ac:dyDescent="0.25">
      <c r="A33" s="14">
        <v>37408</v>
      </c>
      <c r="B33" s="2" t="str">
        <f>TEXT(Tabla1[DATE],"aaaa")</f>
        <v>2002</v>
      </c>
      <c r="C33" s="1" t="s">
        <v>11</v>
      </c>
      <c r="D33" s="3">
        <v>0</v>
      </c>
      <c r="E33" s="3">
        <v>0</v>
      </c>
      <c r="F33" s="3">
        <v>0</v>
      </c>
      <c r="G33" s="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R33" s="3">
        <v>0</v>
      </c>
      <c r="V33" s="4">
        <v>0</v>
      </c>
      <c r="Z33" s="4">
        <v>0</v>
      </c>
      <c r="AB33" s="3">
        <f t="shared" si="1"/>
        <v>0</v>
      </c>
      <c r="AC33" s="3">
        <f t="shared" si="2"/>
        <v>0</v>
      </c>
      <c r="AD33" s="3">
        <f t="shared" si="3"/>
        <v>0</v>
      </c>
      <c r="AE33" s="3">
        <f t="shared" si="4"/>
        <v>0</v>
      </c>
      <c r="AF33" s="4">
        <f t="shared" si="5"/>
        <v>0</v>
      </c>
      <c r="AG33" s="4">
        <f t="shared" si="6"/>
        <v>0</v>
      </c>
      <c r="AH33" s="4">
        <f t="shared" si="7"/>
        <v>0</v>
      </c>
      <c r="AI33" s="4">
        <f t="shared" si="8"/>
        <v>0</v>
      </c>
      <c r="AJ33" s="4">
        <f t="shared" si="9"/>
        <v>0</v>
      </c>
      <c r="AK33" s="4">
        <f t="shared" si="10"/>
        <v>0</v>
      </c>
      <c r="AL33" s="4">
        <f t="shared" si="11"/>
        <v>0</v>
      </c>
      <c r="AM33" s="4">
        <f t="shared" si="12"/>
        <v>0</v>
      </c>
    </row>
    <row r="34" spans="1:39" x14ac:dyDescent="0.25">
      <c r="A34" s="14">
        <v>37408</v>
      </c>
      <c r="B34" s="2" t="str">
        <f>TEXT(Tabla1[DATE],"aaaa")</f>
        <v>2002</v>
      </c>
      <c r="C34" s="1" t="s">
        <v>0</v>
      </c>
      <c r="D34" s="3">
        <v>0</v>
      </c>
      <c r="E34" s="3">
        <v>1</v>
      </c>
      <c r="F34" s="3">
        <v>0</v>
      </c>
      <c r="G34" s="3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R34" s="3">
        <v>0</v>
      </c>
      <c r="V34" s="4">
        <v>0</v>
      </c>
      <c r="Z34" s="4">
        <v>0</v>
      </c>
      <c r="AB34" s="3">
        <f t="shared" si="1"/>
        <v>0</v>
      </c>
      <c r="AC34" s="3">
        <f t="shared" si="2"/>
        <v>1</v>
      </c>
      <c r="AD34" s="3">
        <f t="shared" si="3"/>
        <v>0</v>
      </c>
      <c r="AE34" s="3">
        <f t="shared" si="4"/>
        <v>0</v>
      </c>
      <c r="AF34" s="4">
        <f t="shared" si="5"/>
        <v>0</v>
      </c>
      <c r="AG34" s="4">
        <f t="shared" si="6"/>
        <v>0</v>
      </c>
      <c r="AH34" s="4">
        <f t="shared" si="7"/>
        <v>0</v>
      </c>
      <c r="AI34" s="4">
        <f t="shared" si="8"/>
        <v>0</v>
      </c>
      <c r="AJ34" s="4">
        <f t="shared" si="9"/>
        <v>0</v>
      </c>
      <c r="AK34" s="4">
        <f t="shared" si="10"/>
        <v>0</v>
      </c>
      <c r="AL34" s="4">
        <f t="shared" si="11"/>
        <v>0</v>
      </c>
      <c r="AM34" s="4">
        <f t="shared" si="12"/>
        <v>0</v>
      </c>
    </row>
    <row r="35" spans="1:39" x14ac:dyDescent="0.25">
      <c r="A35" s="14">
        <v>37408</v>
      </c>
      <c r="B35" s="2" t="str">
        <f>TEXT(Tabla1[DATE],"aaaa")</f>
        <v>2002</v>
      </c>
      <c r="C35" s="1" t="s">
        <v>1</v>
      </c>
      <c r="D35" s="3">
        <v>0</v>
      </c>
      <c r="E35" s="3">
        <v>6.83</v>
      </c>
      <c r="F35" s="3">
        <v>0</v>
      </c>
      <c r="G35" s="3">
        <v>4.17</v>
      </c>
      <c r="H35">
        <v>0</v>
      </c>
      <c r="I35">
        <v>2</v>
      </c>
      <c r="J35">
        <v>0</v>
      </c>
      <c r="K35">
        <v>2</v>
      </c>
      <c r="L35">
        <v>0</v>
      </c>
      <c r="M35">
        <v>2</v>
      </c>
      <c r="N35">
        <v>0</v>
      </c>
      <c r="O35">
        <v>2</v>
      </c>
      <c r="R35" s="3">
        <v>0</v>
      </c>
      <c r="V35" s="4">
        <v>0</v>
      </c>
      <c r="Z35" s="4">
        <v>0</v>
      </c>
      <c r="AB35" s="3">
        <f t="shared" si="1"/>
        <v>0</v>
      </c>
      <c r="AC35" s="3">
        <f t="shared" si="2"/>
        <v>6.83</v>
      </c>
      <c r="AD35" s="3">
        <f t="shared" si="3"/>
        <v>0</v>
      </c>
      <c r="AE35" s="3">
        <f t="shared" si="4"/>
        <v>4.17</v>
      </c>
      <c r="AF35" s="4">
        <f t="shared" si="5"/>
        <v>0</v>
      </c>
      <c r="AG35" s="4">
        <f t="shared" si="6"/>
        <v>2</v>
      </c>
      <c r="AH35" s="4">
        <f t="shared" si="7"/>
        <v>0</v>
      </c>
      <c r="AI35" s="4">
        <f t="shared" si="8"/>
        <v>2</v>
      </c>
      <c r="AJ35" s="4">
        <f t="shared" si="9"/>
        <v>0</v>
      </c>
      <c r="AK35" s="4">
        <f t="shared" si="10"/>
        <v>2</v>
      </c>
      <c r="AL35" s="4">
        <f t="shared" si="11"/>
        <v>0</v>
      </c>
      <c r="AM35" s="4">
        <f t="shared" si="12"/>
        <v>2</v>
      </c>
    </row>
    <row r="36" spans="1:39" x14ac:dyDescent="0.25">
      <c r="A36" s="14">
        <v>37438</v>
      </c>
      <c r="B36" s="2" t="str">
        <f>TEXT(Tabla1[DATE],"aaaa")</f>
        <v>2002</v>
      </c>
      <c r="C36" s="1" t="s">
        <v>9</v>
      </c>
      <c r="D36" s="3">
        <v>0</v>
      </c>
      <c r="E36" s="3">
        <v>26.11</v>
      </c>
      <c r="F36" s="3">
        <v>0</v>
      </c>
      <c r="G36" s="3">
        <v>5.85</v>
      </c>
      <c r="H36">
        <v>0</v>
      </c>
      <c r="I36">
        <v>30</v>
      </c>
      <c r="J36">
        <v>0</v>
      </c>
      <c r="K36">
        <v>5</v>
      </c>
      <c r="L36">
        <v>0</v>
      </c>
      <c r="M36">
        <v>26</v>
      </c>
      <c r="N36">
        <v>0</v>
      </c>
      <c r="O36">
        <v>1</v>
      </c>
      <c r="R36" s="3">
        <v>0</v>
      </c>
      <c r="V36" s="4">
        <v>0</v>
      </c>
      <c r="Z36" s="4">
        <v>0</v>
      </c>
      <c r="AB36" s="3">
        <f t="shared" si="1"/>
        <v>0</v>
      </c>
      <c r="AC36" s="3">
        <f t="shared" si="2"/>
        <v>26.11</v>
      </c>
      <c r="AD36" s="3">
        <f t="shared" si="3"/>
        <v>0</v>
      </c>
      <c r="AE36" s="3">
        <f t="shared" si="4"/>
        <v>5.85</v>
      </c>
      <c r="AF36" s="4">
        <f t="shared" si="5"/>
        <v>0</v>
      </c>
      <c r="AG36" s="4">
        <f t="shared" si="6"/>
        <v>30</v>
      </c>
      <c r="AH36" s="4">
        <f t="shared" si="7"/>
        <v>0</v>
      </c>
      <c r="AI36" s="4">
        <f t="shared" si="8"/>
        <v>5</v>
      </c>
      <c r="AJ36" s="4">
        <f t="shared" si="9"/>
        <v>0</v>
      </c>
      <c r="AK36" s="4">
        <f t="shared" si="10"/>
        <v>26</v>
      </c>
      <c r="AL36" s="4">
        <f t="shared" si="11"/>
        <v>0</v>
      </c>
      <c r="AM36" s="4">
        <f t="shared" si="12"/>
        <v>1</v>
      </c>
    </row>
    <row r="37" spans="1:39" x14ac:dyDescent="0.25">
      <c r="A37" s="14">
        <v>37438</v>
      </c>
      <c r="B37" s="2" t="str">
        <f>TEXT(Tabla1[DATE],"aaaa")</f>
        <v>2002</v>
      </c>
      <c r="C37" s="1" t="s">
        <v>10</v>
      </c>
      <c r="D37" s="3">
        <v>6.55</v>
      </c>
      <c r="E37" s="3">
        <v>10.6</v>
      </c>
      <c r="F37" s="3">
        <v>7.9</v>
      </c>
      <c r="G37" s="3">
        <v>2</v>
      </c>
      <c r="H37">
        <v>2</v>
      </c>
      <c r="I37">
        <v>2</v>
      </c>
      <c r="J37">
        <v>3</v>
      </c>
      <c r="K37">
        <v>1</v>
      </c>
      <c r="L37">
        <v>1</v>
      </c>
      <c r="M37">
        <v>1</v>
      </c>
      <c r="N37">
        <v>0</v>
      </c>
      <c r="O37">
        <v>0</v>
      </c>
      <c r="R37" s="3">
        <v>0</v>
      </c>
      <c r="V37" s="4">
        <v>0</v>
      </c>
      <c r="Z37" s="4">
        <v>0</v>
      </c>
      <c r="AB37" s="3">
        <f t="shared" si="1"/>
        <v>6.55</v>
      </c>
      <c r="AC37" s="3">
        <f t="shared" si="2"/>
        <v>10.6</v>
      </c>
      <c r="AD37" s="3">
        <f t="shared" si="3"/>
        <v>7.9</v>
      </c>
      <c r="AE37" s="3">
        <f t="shared" si="4"/>
        <v>2</v>
      </c>
      <c r="AF37" s="4">
        <f t="shared" si="5"/>
        <v>2</v>
      </c>
      <c r="AG37" s="4">
        <f t="shared" si="6"/>
        <v>2</v>
      </c>
      <c r="AH37" s="4">
        <f t="shared" si="7"/>
        <v>3</v>
      </c>
      <c r="AI37" s="4">
        <f t="shared" si="8"/>
        <v>1</v>
      </c>
      <c r="AJ37" s="4">
        <f t="shared" si="9"/>
        <v>1</v>
      </c>
      <c r="AK37" s="4">
        <f t="shared" si="10"/>
        <v>1</v>
      </c>
      <c r="AL37" s="4">
        <f t="shared" si="11"/>
        <v>0</v>
      </c>
      <c r="AM37" s="4">
        <f t="shared" si="12"/>
        <v>0</v>
      </c>
    </row>
    <row r="38" spans="1:39" x14ac:dyDescent="0.25">
      <c r="A38" s="14">
        <v>37438</v>
      </c>
      <c r="B38" s="2" t="str">
        <f>TEXT(Tabla1[DATE],"aaaa")</f>
        <v>2002</v>
      </c>
      <c r="C38" s="1" t="s">
        <v>11</v>
      </c>
      <c r="D38" s="3">
        <v>0</v>
      </c>
      <c r="E38" s="3">
        <v>0</v>
      </c>
      <c r="F38" s="3">
        <v>0</v>
      </c>
      <c r="G38" s="3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R38" s="3">
        <v>0</v>
      </c>
      <c r="V38" s="4">
        <v>0</v>
      </c>
      <c r="Z38" s="4">
        <v>0</v>
      </c>
      <c r="AB38" s="3">
        <f t="shared" si="1"/>
        <v>0</v>
      </c>
      <c r="AC38" s="3">
        <f t="shared" si="2"/>
        <v>0</v>
      </c>
      <c r="AD38" s="3">
        <f t="shared" si="3"/>
        <v>0</v>
      </c>
      <c r="AE38" s="3">
        <f t="shared" si="4"/>
        <v>0</v>
      </c>
      <c r="AF38" s="4">
        <f t="shared" si="5"/>
        <v>0</v>
      </c>
      <c r="AG38" s="4">
        <f t="shared" si="6"/>
        <v>0</v>
      </c>
      <c r="AH38" s="4">
        <f t="shared" si="7"/>
        <v>0</v>
      </c>
      <c r="AI38" s="4">
        <f t="shared" si="8"/>
        <v>0</v>
      </c>
      <c r="AJ38" s="4">
        <f t="shared" si="9"/>
        <v>0</v>
      </c>
      <c r="AK38" s="4">
        <f t="shared" si="10"/>
        <v>0</v>
      </c>
      <c r="AL38" s="4">
        <f t="shared" si="11"/>
        <v>0</v>
      </c>
      <c r="AM38" s="4">
        <f t="shared" si="12"/>
        <v>0</v>
      </c>
    </row>
    <row r="39" spans="1:39" x14ac:dyDescent="0.25">
      <c r="A39" s="14">
        <v>37438</v>
      </c>
      <c r="B39" s="2" t="str">
        <f>TEXT(Tabla1[DATE],"aaaa")</f>
        <v>2002</v>
      </c>
      <c r="C39" s="1" t="s">
        <v>0</v>
      </c>
      <c r="D39" s="3">
        <v>0</v>
      </c>
      <c r="E39" s="3">
        <v>1.45</v>
      </c>
      <c r="F39" s="3">
        <v>0</v>
      </c>
      <c r="G39" s="3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R39" s="3">
        <v>0</v>
      </c>
      <c r="V39" s="4">
        <v>0</v>
      </c>
      <c r="Z39" s="4">
        <v>0</v>
      </c>
      <c r="AB39" s="3">
        <f t="shared" si="1"/>
        <v>0</v>
      </c>
      <c r="AC39" s="3">
        <f t="shared" si="2"/>
        <v>1.45</v>
      </c>
      <c r="AD39" s="3">
        <f t="shared" si="3"/>
        <v>0</v>
      </c>
      <c r="AE39" s="3">
        <f t="shared" si="4"/>
        <v>0</v>
      </c>
      <c r="AF39" s="4">
        <f t="shared" si="5"/>
        <v>0</v>
      </c>
      <c r="AG39" s="4">
        <f t="shared" si="6"/>
        <v>0</v>
      </c>
      <c r="AH39" s="4">
        <f t="shared" si="7"/>
        <v>0</v>
      </c>
      <c r="AI39" s="4">
        <f t="shared" si="8"/>
        <v>1</v>
      </c>
      <c r="AJ39" s="4">
        <f t="shared" si="9"/>
        <v>0</v>
      </c>
      <c r="AK39" s="4">
        <f t="shared" si="10"/>
        <v>0</v>
      </c>
      <c r="AL39" s="4">
        <f t="shared" si="11"/>
        <v>0</v>
      </c>
      <c r="AM39" s="4">
        <f t="shared" si="12"/>
        <v>0</v>
      </c>
    </row>
    <row r="40" spans="1:39" x14ac:dyDescent="0.25">
      <c r="A40" s="14">
        <v>37438</v>
      </c>
      <c r="B40" s="2" t="str">
        <f>TEXT(Tabla1[DATE],"aaaa")</f>
        <v>2002</v>
      </c>
      <c r="C40" s="1" t="s">
        <v>1</v>
      </c>
      <c r="D40" s="3">
        <v>0</v>
      </c>
      <c r="E40" s="3">
        <v>7.48</v>
      </c>
      <c r="F40" s="3">
        <v>0</v>
      </c>
      <c r="G40" s="3">
        <v>3.52</v>
      </c>
      <c r="H40">
        <v>0</v>
      </c>
      <c r="I40">
        <v>4</v>
      </c>
      <c r="J40">
        <v>0</v>
      </c>
      <c r="K40">
        <v>0</v>
      </c>
      <c r="L40">
        <v>0</v>
      </c>
      <c r="M40">
        <v>3</v>
      </c>
      <c r="N40">
        <v>0</v>
      </c>
      <c r="O40">
        <v>3</v>
      </c>
      <c r="R40" s="3">
        <v>0</v>
      </c>
      <c r="V40" s="4">
        <v>0</v>
      </c>
      <c r="Z40" s="4">
        <v>0</v>
      </c>
      <c r="AB40" s="3">
        <f t="shared" si="1"/>
        <v>0</v>
      </c>
      <c r="AC40" s="3">
        <f t="shared" si="2"/>
        <v>7.48</v>
      </c>
      <c r="AD40" s="3">
        <f t="shared" si="3"/>
        <v>0</v>
      </c>
      <c r="AE40" s="3">
        <f t="shared" si="4"/>
        <v>3.52</v>
      </c>
      <c r="AF40" s="4">
        <f t="shared" si="5"/>
        <v>0</v>
      </c>
      <c r="AG40" s="4">
        <f t="shared" si="6"/>
        <v>4</v>
      </c>
      <c r="AH40" s="4">
        <f t="shared" si="7"/>
        <v>0</v>
      </c>
      <c r="AI40" s="4">
        <f t="shared" si="8"/>
        <v>0</v>
      </c>
      <c r="AJ40" s="4">
        <f t="shared" si="9"/>
        <v>0</v>
      </c>
      <c r="AK40" s="4">
        <f t="shared" si="10"/>
        <v>3</v>
      </c>
      <c r="AL40" s="4">
        <f t="shared" si="11"/>
        <v>0</v>
      </c>
      <c r="AM40" s="4">
        <f t="shared" si="12"/>
        <v>3</v>
      </c>
    </row>
    <row r="41" spans="1:39" x14ac:dyDescent="0.25">
      <c r="A41" s="14">
        <v>37469</v>
      </c>
      <c r="B41" s="2" t="str">
        <f>TEXT(Tabla1[DATE],"aaaa")</f>
        <v>2002</v>
      </c>
      <c r="C41" s="1" t="s">
        <v>9</v>
      </c>
      <c r="D41" s="3">
        <v>0</v>
      </c>
      <c r="E41" s="3">
        <v>25.68</v>
      </c>
      <c r="F41" s="3">
        <v>0</v>
      </c>
      <c r="G41" s="3">
        <v>5.8</v>
      </c>
      <c r="H41">
        <v>0</v>
      </c>
      <c r="I41">
        <v>26</v>
      </c>
      <c r="J41">
        <v>0</v>
      </c>
      <c r="K41">
        <v>2</v>
      </c>
      <c r="L41">
        <v>0</v>
      </c>
      <c r="M41">
        <v>29</v>
      </c>
      <c r="N41">
        <v>0</v>
      </c>
      <c r="O41">
        <v>0</v>
      </c>
      <c r="R41" s="3">
        <v>0</v>
      </c>
      <c r="V41" s="4">
        <v>0</v>
      </c>
      <c r="Z41" s="4">
        <v>0</v>
      </c>
      <c r="AB41" s="3">
        <f t="shared" si="1"/>
        <v>0</v>
      </c>
      <c r="AC41" s="3">
        <f t="shared" si="2"/>
        <v>25.68</v>
      </c>
      <c r="AD41" s="3">
        <f t="shared" si="3"/>
        <v>0</v>
      </c>
      <c r="AE41" s="3">
        <f t="shared" si="4"/>
        <v>5.8</v>
      </c>
      <c r="AF41" s="4">
        <f t="shared" si="5"/>
        <v>0</v>
      </c>
      <c r="AG41" s="4">
        <f t="shared" si="6"/>
        <v>26</v>
      </c>
      <c r="AH41" s="4">
        <f t="shared" si="7"/>
        <v>0</v>
      </c>
      <c r="AI41" s="4">
        <f t="shared" si="8"/>
        <v>2</v>
      </c>
      <c r="AJ41" s="4">
        <f t="shared" si="9"/>
        <v>0</v>
      </c>
      <c r="AK41" s="4">
        <f t="shared" si="10"/>
        <v>29</v>
      </c>
      <c r="AL41" s="4">
        <f t="shared" si="11"/>
        <v>0</v>
      </c>
      <c r="AM41" s="4">
        <f t="shared" si="12"/>
        <v>0</v>
      </c>
    </row>
    <row r="42" spans="1:39" x14ac:dyDescent="0.25">
      <c r="A42" s="14">
        <v>37469</v>
      </c>
      <c r="B42" s="2" t="str">
        <f>TEXT(Tabla1[DATE],"aaaa")</f>
        <v>2002</v>
      </c>
      <c r="C42" s="1" t="s">
        <v>10</v>
      </c>
      <c r="D42" s="3">
        <v>6.5</v>
      </c>
      <c r="E42" s="3">
        <v>12.3</v>
      </c>
      <c r="F42" s="3">
        <v>8.8659999999999997</v>
      </c>
      <c r="G42" s="3">
        <v>1.5</v>
      </c>
      <c r="H42">
        <v>0</v>
      </c>
      <c r="I42">
        <v>4</v>
      </c>
      <c r="J42">
        <v>0</v>
      </c>
      <c r="K42">
        <v>0</v>
      </c>
      <c r="L42">
        <v>6</v>
      </c>
      <c r="M42">
        <v>3</v>
      </c>
      <c r="N42">
        <v>2</v>
      </c>
      <c r="O42">
        <v>0</v>
      </c>
      <c r="R42" s="3">
        <v>0</v>
      </c>
      <c r="V42" s="4">
        <v>0</v>
      </c>
      <c r="Z42" s="4">
        <v>0</v>
      </c>
      <c r="AB42" s="3">
        <f t="shared" si="1"/>
        <v>6.5</v>
      </c>
      <c r="AC42" s="3">
        <f t="shared" si="2"/>
        <v>12.3</v>
      </c>
      <c r="AD42" s="3">
        <f t="shared" si="3"/>
        <v>8.8659999999999997</v>
      </c>
      <c r="AE42" s="3">
        <f t="shared" si="4"/>
        <v>1.5</v>
      </c>
      <c r="AF42" s="4">
        <f t="shared" si="5"/>
        <v>0</v>
      </c>
      <c r="AG42" s="4">
        <f t="shared" si="6"/>
        <v>4</v>
      </c>
      <c r="AH42" s="4">
        <f t="shared" si="7"/>
        <v>0</v>
      </c>
      <c r="AI42" s="4">
        <f t="shared" si="8"/>
        <v>0</v>
      </c>
      <c r="AJ42" s="4">
        <f t="shared" si="9"/>
        <v>6</v>
      </c>
      <c r="AK42" s="4">
        <f t="shared" si="10"/>
        <v>3</v>
      </c>
      <c r="AL42" s="4">
        <f t="shared" si="11"/>
        <v>2</v>
      </c>
      <c r="AM42" s="4">
        <f t="shared" si="12"/>
        <v>0</v>
      </c>
    </row>
    <row r="43" spans="1:39" x14ac:dyDescent="0.25">
      <c r="A43" s="14">
        <v>37469</v>
      </c>
      <c r="B43" s="2" t="str">
        <f>TEXT(Tabla1[DATE],"aaaa")</f>
        <v>2002</v>
      </c>
      <c r="C43" s="1" t="s">
        <v>11</v>
      </c>
      <c r="D43" s="3">
        <v>0</v>
      </c>
      <c r="E43" s="3">
        <v>0</v>
      </c>
      <c r="F43" s="3">
        <v>0</v>
      </c>
      <c r="G43" s="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R43" s="3">
        <v>0</v>
      </c>
      <c r="V43" s="4">
        <v>0</v>
      </c>
      <c r="Z43" s="4">
        <v>0</v>
      </c>
      <c r="AB43" s="3">
        <f t="shared" si="1"/>
        <v>0</v>
      </c>
      <c r="AC43" s="3">
        <f t="shared" si="2"/>
        <v>0</v>
      </c>
      <c r="AD43" s="3">
        <f t="shared" si="3"/>
        <v>0</v>
      </c>
      <c r="AE43" s="3">
        <f t="shared" si="4"/>
        <v>0</v>
      </c>
      <c r="AF43" s="4">
        <f t="shared" si="5"/>
        <v>0</v>
      </c>
      <c r="AG43" s="4">
        <f t="shared" si="6"/>
        <v>0</v>
      </c>
      <c r="AH43" s="4">
        <f t="shared" si="7"/>
        <v>0</v>
      </c>
      <c r="AI43" s="4">
        <f t="shared" si="8"/>
        <v>0</v>
      </c>
      <c r="AJ43" s="4">
        <f t="shared" si="9"/>
        <v>0</v>
      </c>
      <c r="AK43" s="4">
        <f t="shared" si="10"/>
        <v>0</v>
      </c>
      <c r="AL43" s="4">
        <f t="shared" si="11"/>
        <v>0</v>
      </c>
      <c r="AM43" s="4">
        <f t="shared" si="12"/>
        <v>0</v>
      </c>
    </row>
    <row r="44" spans="1:39" x14ac:dyDescent="0.25">
      <c r="A44" s="14">
        <v>37469</v>
      </c>
      <c r="B44" s="2" t="str">
        <f>TEXT(Tabla1[DATE],"aaaa")</f>
        <v>2002</v>
      </c>
      <c r="C44" s="1" t="s">
        <v>0</v>
      </c>
      <c r="D44" s="3">
        <v>0</v>
      </c>
      <c r="E44" s="3">
        <v>2</v>
      </c>
      <c r="F44" s="3">
        <v>0</v>
      </c>
      <c r="G44" s="3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R44" s="3">
        <v>0</v>
      </c>
      <c r="V44" s="4">
        <v>0</v>
      </c>
      <c r="Z44" s="4">
        <v>0</v>
      </c>
      <c r="AB44" s="3">
        <f t="shared" si="1"/>
        <v>0</v>
      </c>
      <c r="AC44" s="3">
        <f t="shared" si="2"/>
        <v>2</v>
      </c>
      <c r="AD44" s="3">
        <f t="shared" si="3"/>
        <v>0</v>
      </c>
      <c r="AE44" s="3">
        <f t="shared" si="4"/>
        <v>0</v>
      </c>
      <c r="AF44" s="4">
        <f t="shared" si="5"/>
        <v>0</v>
      </c>
      <c r="AG44" s="4">
        <f t="shared" si="6"/>
        <v>1</v>
      </c>
      <c r="AH44" s="4">
        <f t="shared" si="7"/>
        <v>0</v>
      </c>
      <c r="AI44" s="4">
        <f t="shared" si="8"/>
        <v>0</v>
      </c>
      <c r="AJ44" s="4">
        <f t="shared" si="9"/>
        <v>0</v>
      </c>
      <c r="AK44" s="4">
        <f t="shared" si="10"/>
        <v>0</v>
      </c>
      <c r="AL44" s="4">
        <f t="shared" si="11"/>
        <v>0</v>
      </c>
      <c r="AM44" s="4">
        <f t="shared" si="12"/>
        <v>0</v>
      </c>
    </row>
    <row r="45" spans="1:39" x14ac:dyDescent="0.25">
      <c r="A45" s="14">
        <v>37469</v>
      </c>
      <c r="B45" s="2" t="str">
        <f>TEXT(Tabla1[DATE],"aaaa")</f>
        <v>2002</v>
      </c>
      <c r="C45" s="1" t="s">
        <v>1</v>
      </c>
      <c r="D45" s="3">
        <v>0</v>
      </c>
      <c r="E45" s="3">
        <v>8</v>
      </c>
      <c r="F45" s="3">
        <v>0</v>
      </c>
      <c r="G45" s="3">
        <v>2.48</v>
      </c>
      <c r="H45">
        <v>0</v>
      </c>
      <c r="I45">
        <v>2</v>
      </c>
      <c r="J45">
        <v>0</v>
      </c>
      <c r="K45">
        <v>0</v>
      </c>
      <c r="L45">
        <v>0</v>
      </c>
      <c r="M45">
        <v>6</v>
      </c>
      <c r="N45">
        <v>0</v>
      </c>
      <c r="O45">
        <v>1</v>
      </c>
      <c r="R45" s="3">
        <v>0</v>
      </c>
      <c r="V45" s="4">
        <v>0</v>
      </c>
      <c r="Z45" s="4">
        <v>0</v>
      </c>
      <c r="AB45" s="3">
        <f t="shared" si="1"/>
        <v>0</v>
      </c>
      <c r="AC45" s="3">
        <f t="shared" si="2"/>
        <v>8</v>
      </c>
      <c r="AD45" s="3">
        <f t="shared" si="3"/>
        <v>0</v>
      </c>
      <c r="AE45" s="3">
        <f t="shared" si="4"/>
        <v>2.48</v>
      </c>
      <c r="AF45" s="4">
        <f t="shared" si="5"/>
        <v>0</v>
      </c>
      <c r="AG45" s="4">
        <f t="shared" si="6"/>
        <v>2</v>
      </c>
      <c r="AH45" s="4">
        <f t="shared" si="7"/>
        <v>0</v>
      </c>
      <c r="AI45" s="4">
        <f t="shared" si="8"/>
        <v>0</v>
      </c>
      <c r="AJ45" s="4">
        <f t="shared" si="9"/>
        <v>0</v>
      </c>
      <c r="AK45" s="4">
        <f t="shared" si="10"/>
        <v>6</v>
      </c>
      <c r="AL45" s="4">
        <f t="shared" si="11"/>
        <v>0</v>
      </c>
      <c r="AM45" s="4">
        <f t="shared" si="12"/>
        <v>1</v>
      </c>
    </row>
    <row r="46" spans="1:39" x14ac:dyDescent="0.25">
      <c r="A46" s="14">
        <v>37500</v>
      </c>
      <c r="B46" s="2" t="str">
        <f>TEXT(Tabla1[DATE],"aaaa")</f>
        <v>2002</v>
      </c>
      <c r="C46" s="1" t="s">
        <v>9</v>
      </c>
      <c r="D46" s="3">
        <v>0</v>
      </c>
      <c r="E46" s="3">
        <v>21.84</v>
      </c>
      <c r="F46" s="3">
        <v>0</v>
      </c>
      <c r="G46" s="3">
        <v>9.39</v>
      </c>
      <c r="H46">
        <v>0</v>
      </c>
      <c r="I46">
        <v>22</v>
      </c>
      <c r="J46">
        <v>0</v>
      </c>
      <c r="K46">
        <v>3</v>
      </c>
      <c r="L46">
        <v>0</v>
      </c>
      <c r="M46">
        <v>21</v>
      </c>
      <c r="N46">
        <v>0</v>
      </c>
      <c r="O46">
        <v>4</v>
      </c>
      <c r="R46" s="3">
        <v>0</v>
      </c>
      <c r="V46" s="4">
        <v>0</v>
      </c>
      <c r="Z46" s="4">
        <v>0</v>
      </c>
      <c r="AB46" s="3">
        <f t="shared" si="1"/>
        <v>0</v>
      </c>
      <c r="AC46" s="3">
        <f t="shared" si="2"/>
        <v>21.84</v>
      </c>
      <c r="AD46" s="3">
        <f t="shared" si="3"/>
        <v>0</v>
      </c>
      <c r="AE46" s="3">
        <f t="shared" si="4"/>
        <v>9.39</v>
      </c>
      <c r="AF46" s="4">
        <f t="shared" si="5"/>
        <v>0</v>
      </c>
      <c r="AG46" s="4">
        <f t="shared" si="6"/>
        <v>22</v>
      </c>
      <c r="AH46" s="4">
        <f t="shared" si="7"/>
        <v>0</v>
      </c>
      <c r="AI46" s="4">
        <f t="shared" si="8"/>
        <v>3</v>
      </c>
      <c r="AJ46" s="4">
        <f t="shared" si="9"/>
        <v>0</v>
      </c>
      <c r="AK46" s="4">
        <f t="shared" si="10"/>
        <v>21</v>
      </c>
      <c r="AL46" s="4">
        <f t="shared" si="11"/>
        <v>0</v>
      </c>
      <c r="AM46" s="4">
        <f t="shared" si="12"/>
        <v>4</v>
      </c>
    </row>
    <row r="47" spans="1:39" x14ac:dyDescent="0.25">
      <c r="A47" s="14">
        <v>37500</v>
      </c>
      <c r="B47" s="2" t="str">
        <f>TEXT(Tabla1[DATE],"aaaa")</f>
        <v>2002</v>
      </c>
      <c r="C47" s="1" t="s">
        <v>10</v>
      </c>
      <c r="D47" s="3">
        <v>5.63</v>
      </c>
      <c r="E47" s="3">
        <v>12.2</v>
      </c>
      <c r="F47" s="3">
        <v>10.33</v>
      </c>
      <c r="G47" s="3">
        <v>2.7</v>
      </c>
      <c r="H47">
        <v>1</v>
      </c>
      <c r="I47">
        <v>2</v>
      </c>
      <c r="J47">
        <v>2</v>
      </c>
      <c r="K47">
        <v>1</v>
      </c>
      <c r="L47">
        <v>0</v>
      </c>
      <c r="M47">
        <v>3</v>
      </c>
      <c r="N47">
        <v>0</v>
      </c>
      <c r="O47">
        <v>1</v>
      </c>
      <c r="R47" s="3">
        <v>0</v>
      </c>
      <c r="V47" s="4">
        <v>0</v>
      </c>
      <c r="Z47" s="4">
        <v>0</v>
      </c>
      <c r="AB47" s="3">
        <f t="shared" si="1"/>
        <v>5.63</v>
      </c>
      <c r="AC47" s="3">
        <f t="shared" si="2"/>
        <v>12.2</v>
      </c>
      <c r="AD47" s="3">
        <f t="shared" si="3"/>
        <v>10.33</v>
      </c>
      <c r="AE47" s="3">
        <f t="shared" si="4"/>
        <v>2.7</v>
      </c>
      <c r="AF47" s="4">
        <f t="shared" si="5"/>
        <v>1</v>
      </c>
      <c r="AG47" s="4">
        <f t="shared" si="6"/>
        <v>2</v>
      </c>
      <c r="AH47" s="4">
        <f t="shared" si="7"/>
        <v>2</v>
      </c>
      <c r="AI47" s="4">
        <f t="shared" si="8"/>
        <v>1</v>
      </c>
      <c r="AJ47" s="4">
        <f t="shared" si="9"/>
        <v>0</v>
      </c>
      <c r="AK47" s="4">
        <f t="shared" si="10"/>
        <v>3</v>
      </c>
      <c r="AL47" s="4">
        <f t="shared" si="11"/>
        <v>0</v>
      </c>
      <c r="AM47" s="4">
        <f t="shared" si="12"/>
        <v>1</v>
      </c>
    </row>
    <row r="48" spans="1:39" x14ac:dyDescent="0.25">
      <c r="A48" s="14">
        <v>37500</v>
      </c>
      <c r="B48" s="2" t="str">
        <f>TEXT(Tabla1[DATE],"aaaa")</f>
        <v>2002</v>
      </c>
      <c r="C48" s="1" t="s">
        <v>11</v>
      </c>
      <c r="D48" s="3">
        <v>0</v>
      </c>
      <c r="E48" s="3">
        <v>0</v>
      </c>
      <c r="F48" s="3">
        <v>0</v>
      </c>
      <c r="G48" s="3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R48" s="3">
        <v>0</v>
      </c>
      <c r="V48" s="4">
        <v>0</v>
      </c>
      <c r="Z48" s="4">
        <v>0</v>
      </c>
      <c r="AB48" s="3">
        <f t="shared" si="1"/>
        <v>0</v>
      </c>
      <c r="AC48" s="3">
        <f t="shared" si="2"/>
        <v>0</v>
      </c>
      <c r="AD48" s="3">
        <f t="shared" si="3"/>
        <v>0</v>
      </c>
      <c r="AE48" s="3">
        <f t="shared" si="4"/>
        <v>0</v>
      </c>
      <c r="AF48" s="4">
        <f t="shared" si="5"/>
        <v>0</v>
      </c>
      <c r="AG48" s="4">
        <f t="shared" si="6"/>
        <v>0</v>
      </c>
      <c r="AH48" s="4">
        <f t="shared" si="7"/>
        <v>0</v>
      </c>
      <c r="AI48" s="4">
        <f t="shared" si="8"/>
        <v>0</v>
      </c>
      <c r="AJ48" s="4">
        <f t="shared" si="9"/>
        <v>0</v>
      </c>
      <c r="AK48" s="4">
        <f t="shared" si="10"/>
        <v>0</v>
      </c>
      <c r="AL48" s="4">
        <f t="shared" si="11"/>
        <v>0</v>
      </c>
      <c r="AM48" s="4">
        <f t="shared" si="12"/>
        <v>0</v>
      </c>
    </row>
    <row r="49" spans="1:39" x14ac:dyDescent="0.25">
      <c r="A49" s="14">
        <v>37500</v>
      </c>
      <c r="B49" s="2" t="str">
        <f>TEXT(Tabla1[DATE],"aaaa")</f>
        <v>2002</v>
      </c>
      <c r="C49" s="1" t="s">
        <v>0</v>
      </c>
      <c r="D49" s="3">
        <v>0</v>
      </c>
      <c r="E49" s="3">
        <v>2.77</v>
      </c>
      <c r="F49" s="3">
        <v>0</v>
      </c>
      <c r="G49" s="3">
        <v>0</v>
      </c>
      <c r="H49">
        <v>0</v>
      </c>
      <c r="I49">
        <v>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R49" s="3">
        <v>0</v>
      </c>
      <c r="V49" s="4">
        <v>0</v>
      </c>
      <c r="Z49" s="4">
        <v>0</v>
      </c>
      <c r="AB49" s="3">
        <f t="shared" si="1"/>
        <v>0</v>
      </c>
      <c r="AC49" s="3">
        <f t="shared" si="2"/>
        <v>2.77</v>
      </c>
      <c r="AD49" s="3">
        <f t="shared" si="3"/>
        <v>0</v>
      </c>
      <c r="AE49" s="3">
        <f t="shared" si="4"/>
        <v>0</v>
      </c>
      <c r="AF49" s="4">
        <f t="shared" si="5"/>
        <v>0</v>
      </c>
      <c r="AG49" s="4">
        <f t="shared" si="6"/>
        <v>2</v>
      </c>
      <c r="AH49" s="4">
        <f t="shared" si="7"/>
        <v>0</v>
      </c>
      <c r="AI49" s="4">
        <f t="shared" si="8"/>
        <v>0</v>
      </c>
      <c r="AJ49" s="4">
        <f t="shared" si="9"/>
        <v>0</v>
      </c>
      <c r="AK49" s="4">
        <f t="shared" si="10"/>
        <v>0</v>
      </c>
      <c r="AL49" s="4">
        <f t="shared" si="11"/>
        <v>0</v>
      </c>
      <c r="AM49" s="4">
        <f t="shared" si="12"/>
        <v>0</v>
      </c>
    </row>
    <row r="50" spans="1:39" x14ac:dyDescent="0.25">
      <c r="A50" s="14">
        <v>37500</v>
      </c>
      <c r="B50" s="2" t="str">
        <f>TEXT(Tabla1[DATE],"aaaa")</f>
        <v>2002</v>
      </c>
      <c r="C50" s="1" t="s">
        <v>1</v>
      </c>
      <c r="D50" s="3">
        <v>0</v>
      </c>
      <c r="E50" s="3">
        <v>8.27</v>
      </c>
      <c r="F50" s="3">
        <v>0</v>
      </c>
      <c r="G50" s="3">
        <v>2</v>
      </c>
      <c r="H50">
        <v>0</v>
      </c>
      <c r="I50">
        <v>1</v>
      </c>
      <c r="J50">
        <v>0</v>
      </c>
      <c r="K50">
        <v>1</v>
      </c>
      <c r="L50">
        <v>0</v>
      </c>
      <c r="M50">
        <v>2</v>
      </c>
      <c r="N50">
        <v>0</v>
      </c>
      <c r="O50">
        <v>1</v>
      </c>
      <c r="R50" s="3">
        <v>0</v>
      </c>
      <c r="V50" s="4">
        <v>0</v>
      </c>
      <c r="Z50" s="4">
        <v>0</v>
      </c>
      <c r="AB50" s="3">
        <f t="shared" si="1"/>
        <v>0</v>
      </c>
      <c r="AC50" s="3">
        <f t="shared" si="2"/>
        <v>8.27</v>
      </c>
      <c r="AD50" s="3">
        <f t="shared" si="3"/>
        <v>0</v>
      </c>
      <c r="AE50" s="3">
        <f t="shared" si="4"/>
        <v>2</v>
      </c>
      <c r="AF50" s="4">
        <f t="shared" si="5"/>
        <v>0</v>
      </c>
      <c r="AG50" s="4">
        <f t="shared" si="6"/>
        <v>1</v>
      </c>
      <c r="AH50" s="4">
        <f t="shared" si="7"/>
        <v>0</v>
      </c>
      <c r="AI50" s="4">
        <f t="shared" si="8"/>
        <v>1</v>
      </c>
      <c r="AJ50" s="4">
        <f t="shared" si="9"/>
        <v>0</v>
      </c>
      <c r="AK50" s="4">
        <f t="shared" si="10"/>
        <v>2</v>
      </c>
      <c r="AL50" s="4">
        <f t="shared" si="11"/>
        <v>0</v>
      </c>
      <c r="AM50" s="4">
        <f t="shared" si="12"/>
        <v>1</v>
      </c>
    </row>
    <row r="51" spans="1:39" x14ac:dyDescent="0.25">
      <c r="A51" s="14">
        <v>37530</v>
      </c>
      <c r="B51" s="2" t="str">
        <f>TEXT(Tabla1[DATE],"aaaa")</f>
        <v>2002</v>
      </c>
      <c r="C51" s="1" t="s">
        <v>9</v>
      </c>
      <c r="D51" s="3">
        <v>0</v>
      </c>
      <c r="E51" s="3">
        <v>19.670000000000002</v>
      </c>
      <c r="F51" s="3">
        <v>0</v>
      </c>
      <c r="G51" s="3">
        <v>10.81</v>
      </c>
      <c r="H51">
        <v>0</v>
      </c>
      <c r="I51">
        <v>22</v>
      </c>
      <c r="J51">
        <v>0</v>
      </c>
      <c r="K51">
        <v>2</v>
      </c>
      <c r="L51">
        <v>0</v>
      </c>
      <c r="M51">
        <v>26</v>
      </c>
      <c r="N51">
        <v>0</v>
      </c>
      <c r="O51">
        <v>3</v>
      </c>
      <c r="R51" s="3">
        <v>0</v>
      </c>
      <c r="V51" s="4">
        <v>0</v>
      </c>
      <c r="Z51" s="4">
        <v>0</v>
      </c>
      <c r="AB51" s="3">
        <f t="shared" si="1"/>
        <v>0</v>
      </c>
      <c r="AC51" s="3">
        <f t="shared" si="2"/>
        <v>19.670000000000002</v>
      </c>
      <c r="AD51" s="3">
        <f t="shared" si="3"/>
        <v>0</v>
      </c>
      <c r="AE51" s="3">
        <f t="shared" si="4"/>
        <v>10.81</v>
      </c>
      <c r="AF51" s="4">
        <f t="shared" si="5"/>
        <v>0</v>
      </c>
      <c r="AG51" s="4">
        <f t="shared" si="6"/>
        <v>22</v>
      </c>
      <c r="AH51" s="4">
        <f t="shared" si="7"/>
        <v>0</v>
      </c>
      <c r="AI51" s="4">
        <f t="shared" si="8"/>
        <v>2</v>
      </c>
      <c r="AJ51" s="4">
        <f t="shared" si="9"/>
        <v>0</v>
      </c>
      <c r="AK51" s="4">
        <f t="shared" si="10"/>
        <v>26</v>
      </c>
      <c r="AL51" s="4">
        <f t="shared" si="11"/>
        <v>0</v>
      </c>
      <c r="AM51" s="4">
        <f t="shared" si="12"/>
        <v>3</v>
      </c>
    </row>
    <row r="52" spans="1:39" x14ac:dyDescent="0.25">
      <c r="A52" s="14">
        <v>37530</v>
      </c>
      <c r="B52" s="2" t="str">
        <f>TEXT(Tabla1[DATE],"aaaa")</f>
        <v>2002</v>
      </c>
      <c r="C52" s="1" t="s">
        <v>10</v>
      </c>
      <c r="D52" s="3">
        <v>7.29</v>
      </c>
      <c r="E52" s="3">
        <v>15.4</v>
      </c>
      <c r="F52" s="3">
        <v>11.67</v>
      </c>
      <c r="G52" s="3">
        <v>4.5999999999999996</v>
      </c>
      <c r="H52">
        <v>1</v>
      </c>
      <c r="I52">
        <v>1</v>
      </c>
      <c r="J52">
        <v>2</v>
      </c>
      <c r="K52">
        <v>1</v>
      </c>
      <c r="L52">
        <v>2</v>
      </c>
      <c r="M52">
        <v>1</v>
      </c>
      <c r="N52">
        <v>1</v>
      </c>
      <c r="O52">
        <v>2</v>
      </c>
      <c r="R52" s="3">
        <v>0</v>
      </c>
      <c r="V52" s="4">
        <v>0</v>
      </c>
      <c r="Z52" s="4">
        <v>0</v>
      </c>
      <c r="AB52" s="3">
        <f t="shared" si="1"/>
        <v>7.29</v>
      </c>
      <c r="AC52" s="3">
        <f t="shared" si="2"/>
        <v>15.4</v>
      </c>
      <c r="AD52" s="3">
        <f t="shared" si="3"/>
        <v>11.67</v>
      </c>
      <c r="AE52" s="3">
        <f t="shared" si="4"/>
        <v>4.5999999999999996</v>
      </c>
      <c r="AF52" s="4">
        <f t="shared" si="5"/>
        <v>1</v>
      </c>
      <c r="AG52" s="4">
        <f t="shared" si="6"/>
        <v>1</v>
      </c>
      <c r="AH52" s="4">
        <f t="shared" si="7"/>
        <v>2</v>
      </c>
      <c r="AI52" s="4">
        <f t="shared" si="8"/>
        <v>1</v>
      </c>
      <c r="AJ52" s="4">
        <f t="shared" si="9"/>
        <v>2</v>
      </c>
      <c r="AK52" s="4">
        <f t="shared" si="10"/>
        <v>1</v>
      </c>
      <c r="AL52" s="4">
        <f t="shared" si="11"/>
        <v>1</v>
      </c>
      <c r="AM52" s="4">
        <f t="shared" si="12"/>
        <v>2</v>
      </c>
    </row>
    <row r="53" spans="1:39" x14ac:dyDescent="0.25">
      <c r="A53" s="14">
        <v>37530</v>
      </c>
      <c r="B53" s="2" t="str">
        <f>TEXT(Tabla1[DATE],"aaaa")</f>
        <v>2002</v>
      </c>
      <c r="C53" s="1" t="s">
        <v>11</v>
      </c>
      <c r="D53" s="3">
        <v>0</v>
      </c>
      <c r="E53" s="3">
        <v>0</v>
      </c>
      <c r="F53" s="3">
        <v>0</v>
      </c>
      <c r="G53" s="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R53" s="3">
        <v>0</v>
      </c>
      <c r="V53" s="4">
        <v>0</v>
      </c>
      <c r="Z53" s="4">
        <v>0</v>
      </c>
      <c r="AB53" s="3">
        <f t="shared" si="1"/>
        <v>0</v>
      </c>
      <c r="AC53" s="3">
        <f t="shared" si="2"/>
        <v>0</v>
      </c>
      <c r="AD53" s="3">
        <f t="shared" si="3"/>
        <v>0</v>
      </c>
      <c r="AE53" s="3">
        <f t="shared" si="4"/>
        <v>0</v>
      </c>
      <c r="AF53" s="4">
        <f t="shared" si="5"/>
        <v>0</v>
      </c>
      <c r="AG53" s="4">
        <f t="shared" si="6"/>
        <v>0</v>
      </c>
      <c r="AH53" s="4">
        <f t="shared" si="7"/>
        <v>0</v>
      </c>
      <c r="AI53" s="4">
        <f t="shared" si="8"/>
        <v>0</v>
      </c>
      <c r="AJ53" s="4">
        <f t="shared" si="9"/>
        <v>0</v>
      </c>
      <c r="AK53" s="4">
        <f t="shared" si="10"/>
        <v>0</v>
      </c>
      <c r="AL53" s="4">
        <f t="shared" si="11"/>
        <v>0</v>
      </c>
      <c r="AM53" s="4">
        <f t="shared" si="12"/>
        <v>0</v>
      </c>
    </row>
    <row r="54" spans="1:39" x14ac:dyDescent="0.25">
      <c r="A54" s="14">
        <v>37530</v>
      </c>
      <c r="B54" s="2" t="str">
        <f>TEXT(Tabla1[DATE],"aaaa")</f>
        <v>2002</v>
      </c>
      <c r="C54" s="1" t="s">
        <v>0</v>
      </c>
      <c r="D54" s="3">
        <v>0</v>
      </c>
      <c r="E54" s="3">
        <v>3</v>
      </c>
      <c r="F54" s="3">
        <v>0</v>
      </c>
      <c r="G54" s="3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1</v>
      </c>
      <c r="N54">
        <v>0</v>
      </c>
      <c r="O54">
        <v>1</v>
      </c>
      <c r="R54" s="3">
        <v>0</v>
      </c>
      <c r="V54" s="4">
        <v>0</v>
      </c>
      <c r="Z54" s="4">
        <v>0</v>
      </c>
      <c r="AB54" s="3">
        <f t="shared" si="1"/>
        <v>0</v>
      </c>
      <c r="AC54" s="3">
        <f t="shared" si="2"/>
        <v>3</v>
      </c>
      <c r="AD54" s="3">
        <f t="shared" si="3"/>
        <v>0</v>
      </c>
      <c r="AE54" s="3">
        <f t="shared" si="4"/>
        <v>0</v>
      </c>
      <c r="AF54" s="4">
        <f t="shared" si="5"/>
        <v>0</v>
      </c>
      <c r="AG54" s="4">
        <f t="shared" si="6"/>
        <v>1</v>
      </c>
      <c r="AH54" s="4">
        <f t="shared" si="7"/>
        <v>0</v>
      </c>
      <c r="AI54" s="4">
        <f t="shared" si="8"/>
        <v>0</v>
      </c>
      <c r="AJ54" s="4">
        <f t="shared" si="9"/>
        <v>0</v>
      </c>
      <c r="AK54" s="4">
        <f t="shared" si="10"/>
        <v>1</v>
      </c>
      <c r="AL54" s="4">
        <f t="shared" si="11"/>
        <v>0</v>
      </c>
      <c r="AM54" s="4">
        <f t="shared" si="12"/>
        <v>1</v>
      </c>
    </row>
    <row r="55" spans="1:39" x14ac:dyDescent="0.25">
      <c r="A55" s="14">
        <v>37530</v>
      </c>
      <c r="B55" s="2" t="str">
        <f>TEXT(Tabla1[DATE],"aaaa")</f>
        <v>2002</v>
      </c>
      <c r="C55" s="1" t="s">
        <v>1</v>
      </c>
      <c r="D55" s="3">
        <v>0</v>
      </c>
      <c r="E55" s="3">
        <v>9</v>
      </c>
      <c r="F55" s="3">
        <v>0</v>
      </c>
      <c r="G55" s="3">
        <v>2</v>
      </c>
      <c r="H55">
        <v>0</v>
      </c>
      <c r="I55">
        <v>1</v>
      </c>
      <c r="J55">
        <v>0</v>
      </c>
      <c r="K55">
        <v>0</v>
      </c>
      <c r="L55">
        <v>0</v>
      </c>
      <c r="M55">
        <v>1</v>
      </c>
      <c r="N55">
        <v>0</v>
      </c>
      <c r="O55">
        <v>1</v>
      </c>
      <c r="R55" s="3">
        <v>0</v>
      </c>
      <c r="V55" s="4">
        <v>0</v>
      </c>
      <c r="Z55" s="4">
        <v>0</v>
      </c>
      <c r="AB55" s="3">
        <f t="shared" si="1"/>
        <v>0</v>
      </c>
      <c r="AC55" s="3">
        <f t="shared" si="2"/>
        <v>9</v>
      </c>
      <c r="AD55" s="3">
        <f t="shared" si="3"/>
        <v>0</v>
      </c>
      <c r="AE55" s="3">
        <f t="shared" si="4"/>
        <v>2</v>
      </c>
      <c r="AF55" s="4">
        <f t="shared" si="5"/>
        <v>0</v>
      </c>
      <c r="AG55" s="4">
        <f t="shared" si="6"/>
        <v>1</v>
      </c>
      <c r="AH55" s="4">
        <f t="shared" si="7"/>
        <v>0</v>
      </c>
      <c r="AI55" s="4">
        <f t="shared" si="8"/>
        <v>0</v>
      </c>
      <c r="AJ55" s="4">
        <f t="shared" si="9"/>
        <v>0</v>
      </c>
      <c r="AK55" s="4">
        <f t="shared" si="10"/>
        <v>1</v>
      </c>
      <c r="AL55" s="4">
        <f t="shared" si="11"/>
        <v>0</v>
      </c>
      <c r="AM55" s="4">
        <f t="shared" si="12"/>
        <v>1</v>
      </c>
    </row>
    <row r="56" spans="1:39" x14ac:dyDescent="0.25">
      <c r="A56" s="14">
        <v>37561</v>
      </c>
      <c r="B56" s="2" t="str">
        <f>TEXT(Tabla1[DATE],"aaaa")</f>
        <v>2002</v>
      </c>
      <c r="C56" s="1" t="s">
        <v>9</v>
      </c>
      <c r="D56" s="3">
        <v>0</v>
      </c>
      <c r="E56" s="3">
        <v>19.7</v>
      </c>
      <c r="F56" s="3">
        <v>0</v>
      </c>
      <c r="G56" s="3">
        <v>10.5</v>
      </c>
      <c r="H56">
        <v>0</v>
      </c>
      <c r="I56">
        <v>21</v>
      </c>
      <c r="J56">
        <v>0</v>
      </c>
      <c r="K56">
        <v>2</v>
      </c>
      <c r="L56">
        <v>0</v>
      </c>
      <c r="M56">
        <v>20</v>
      </c>
      <c r="N56">
        <v>0</v>
      </c>
      <c r="O56">
        <v>5</v>
      </c>
      <c r="R56" s="3">
        <v>0</v>
      </c>
      <c r="V56" s="4">
        <v>0</v>
      </c>
      <c r="Z56" s="4">
        <v>0</v>
      </c>
      <c r="AB56" s="3">
        <f t="shared" si="1"/>
        <v>0</v>
      </c>
      <c r="AC56" s="3">
        <f t="shared" si="2"/>
        <v>19.7</v>
      </c>
      <c r="AD56" s="3">
        <f t="shared" si="3"/>
        <v>0</v>
      </c>
      <c r="AE56" s="3">
        <f t="shared" si="4"/>
        <v>10.5</v>
      </c>
      <c r="AF56" s="4">
        <f t="shared" si="5"/>
        <v>0</v>
      </c>
      <c r="AG56" s="4">
        <f t="shared" si="6"/>
        <v>21</v>
      </c>
      <c r="AH56" s="4">
        <f t="shared" si="7"/>
        <v>0</v>
      </c>
      <c r="AI56" s="4">
        <f t="shared" si="8"/>
        <v>2</v>
      </c>
      <c r="AJ56" s="4">
        <f t="shared" si="9"/>
        <v>0</v>
      </c>
      <c r="AK56" s="4">
        <f t="shared" si="10"/>
        <v>20</v>
      </c>
      <c r="AL56" s="4">
        <f t="shared" si="11"/>
        <v>0</v>
      </c>
      <c r="AM56" s="4">
        <f t="shared" si="12"/>
        <v>5</v>
      </c>
    </row>
    <row r="57" spans="1:39" x14ac:dyDescent="0.25">
      <c r="A57" s="14">
        <v>37561</v>
      </c>
      <c r="B57" s="2" t="str">
        <f>TEXT(Tabla1[DATE],"aaaa")</f>
        <v>2002</v>
      </c>
      <c r="C57" s="1" t="s">
        <v>10</v>
      </c>
      <c r="D57" s="3">
        <v>8.9699999999999989</v>
      </c>
      <c r="E57" s="3">
        <v>14.6</v>
      </c>
      <c r="F57" s="3">
        <v>12.91</v>
      </c>
      <c r="G57" s="3">
        <v>4</v>
      </c>
      <c r="H57">
        <v>0</v>
      </c>
      <c r="I57">
        <v>2</v>
      </c>
      <c r="J57">
        <v>1</v>
      </c>
      <c r="K57">
        <v>2</v>
      </c>
      <c r="L57">
        <v>1</v>
      </c>
      <c r="M57">
        <v>0</v>
      </c>
      <c r="N57">
        <v>2</v>
      </c>
      <c r="O57">
        <v>1</v>
      </c>
      <c r="R57" s="3">
        <v>0</v>
      </c>
      <c r="V57" s="4">
        <v>0</v>
      </c>
      <c r="Z57" s="4">
        <v>0</v>
      </c>
      <c r="AB57" s="3">
        <f t="shared" si="1"/>
        <v>8.9699999999999989</v>
      </c>
      <c r="AC57" s="3">
        <f t="shared" si="2"/>
        <v>14.6</v>
      </c>
      <c r="AD57" s="3">
        <f t="shared" si="3"/>
        <v>12.91</v>
      </c>
      <c r="AE57" s="3">
        <f t="shared" si="4"/>
        <v>4</v>
      </c>
      <c r="AF57" s="4">
        <f t="shared" si="5"/>
        <v>0</v>
      </c>
      <c r="AG57" s="4">
        <f t="shared" si="6"/>
        <v>2</v>
      </c>
      <c r="AH57" s="4">
        <f t="shared" si="7"/>
        <v>1</v>
      </c>
      <c r="AI57" s="4">
        <f t="shared" si="8"/>
        <v>2</v>
      </c>
      <c r="AJ57" s="4">
        <f t="shared" si="9"/>
        <v>1</v>
      </c>
      <c r="AK57" s="4">
        <f t="shared" si="10"/>
        <v>0</v>
      </c>
      <c r="AL57" s="4">
        <f t="shared" si="11"/>
        <v>2</v>
      </c>
      <c r="AM57" s="4">
        <f t="shared" si="12"/>
        <v>1</v>
      </c>
    </row>
    <row r="58" spans="1:39" x14ac:dyDescent="0.25">
      <c r="A58" s="14">
        <v>37561</v>
      </c>
      <c r="B58" s="2" t="str">
        <f>TEXT(Tabla1[DATE],"aaaa")</f>
        <v>2002</v>
      </c>
      <c r="C58" s="1" t="s">
        <v>11</v>
      </c>
      <c r="D58" s="3">
        <v>0</v>
      </c>
      <c r="E58" s="3">
        <v>0</v>
      </c>
      <c r="F58" s="3">
        <v>0</v>
      </c>
      <c r="G58" s="3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R58" s="3">
        <v>0</v>
      </c>
      <c r="V58" s="4">
        <v>0</v>
      </c>
      <c r="Z58" s="4">
        <v>0</v>
      </c>
      <c r="AB58" s="3">
        <f t="shared" si="1"/>
        <v>0</v>
      </c>
      <c r="AC58" s="3">
        <f t="shared" si="2"/>
        <v>0</v>
      </c>
      <c r="AD58" s="3">
        <f t="shared" si="3"/>
        <v>0</v>
      </c>
      <c r="AE58" s="3">
        <f t="shared" si="4"/>
        <v>0</v>
      </c>
      <c r="AF58" s="4">
        <f t="shared" si="5"/>
        <v>0</v>
      </c>
      <c r="AG58" s="4">
        <f t="shared" si="6"/>
        <v>0</v>
      </c>
      <c r="AH58" s="4">
        <f t="shared" si="7"/>
        <v>0</v>
      </c>
      <c r="AI58" s="4">
        <f t="shared" si="8"/>
        <v>0</v>
      </c>
      <c r="AJ58" s="4">
        <f t="shared" si="9"/>
        <v>0</v>
      </c>
      <c r="AK58" s="4">
        <f t="shared" si="10"/>
        <v>0</v>
      </c>
      <c r="AL58" s="4">
        <f t="shared" si="11"/>
        <v>0</v>
      </c>
      <c r="AM58" s="4">
        <f t="shared" si="12"/>
        <v>0</v>
      </c>
    </row>
    <row r="59" spans="1:39" x14ac:dyDescent="0.25">
      <c r="A59" s="14">
        <v>37561</v>
      </c>
      <c r="B59" s="2" t="str">
        <f>TEXT(Tabla1[DATE],"aaaa")</f>
        <v>2002</v>
      </c>
      <c r="C59" s="1" t="s">
        <v>0</v>
      </c>
      <c r="D59" s="3">
        <v>0</v>
      </c>
      <c r="E59" s="3">
        <v>3</v>
      </c>
      <c r="F59" s="3">
        <v>0</v>
      </c>
      <c r="G59" s="3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1</v>
      </c>
      <c r="N59">
        <v>0</v>
      </c>
      <c r="O59">
        <v>0</v>
      </c>
      <c r="R59" s="3">
        <v>0</v>
      </c>
      <c r="V59" s="4">
        <v>0</v>
      </c>
      <c r="Z59" s="4">
        <v>0</v>
      </c>
      <c r="AB59" s="3">
        <f t="shared" si="1"/>
        <v>0</v>
      </c>
      <c r="AC59" s="3">
        <f t="shared" si="2"/>
        <v>3</v>
      </c>
      <c r="AD59" s="3">
        <f t="shared" si="3"/>
        <v>0</v>
      </c>
      <c r="AE59" s="3">
        <f t="shared" si="4"/>
        <v>0</v>
      </c>
      <c r="AF59" s="4">
        <f t="shared" si="5"/>
        <v>0</v>
      </c>
      <c r="AG59" s="4">
        <f t="shared" si="6"/>
        <v>1</v>
      </c>
      <c r="AH59" s="4">
        <f t="shared" si="7"/>
        <v>0</v>
      </c>
      <c r="AI59" s="4">
        <f t="shared" si="8"/>
        <v>1</v>
      </c>
      <c r="AJ59" s="4">
        <f t="shared" si="9"/>
        <v>0</v>
      </c>
      <c r="AK59" s="4">
        <f t="shared" si="10"/>
        <v>1</v>
      </c>
      <c r="AL59" s="4">
        <f t="shared" si="11"/>
        <v>0</v>
      </c>
      <c r="AM59" s="4">
        <f t="shared" si="12"/>
        <v>0</v>
      </c>
    </row>
    <row r="60" spans="1:39" x14ac:dyDescent="0.25">
      <c r="A60" s="14">
        <v>37561</v>
      </c>
      <c r="B60" s="2" t="str">
        <f>TEXT(Tabla1[DATE],"aaaa")</f>
        <v>2002</v>
      </c>
      <c r="C60" s="1" t="s">
        <v>1</v>
      </c>
      <c r="D60" s="3">
        <v>0</v>
      </c>
      <c r="E60" s="3">
        <v>9.2100000000000009</v>
      </c>
      <c r="F60" s="3">
        <v>0</v>
      </c>
      <c r="G60" s="3">
        <v>1.79</v>
      </c>
      <c r="H60">
        <v>0</v>
      </c>
      <c r="I60">
        <v>7</v>
      </c>
      <c r="J60">
        <v>0</v>
      </c>
      <c r="K60">
        <v>1</v>
      </c>
      <c r="L60">
        <v>0</v>
      </c>
      <c r="M60">
        <v>4</v>
      </c>
      <c r="N60">
        <v>0</v>
      </c>
      <c r="O60">
        <v>1</v>
      </c>
      <c r="R60" s="3">
        <v>0</v>
      </c>
      <c r="V60" s="4">
        <v>0</v>
      </c>
      <c r="Z60" s="4">
        <v>0</v>
      </c>
      <c r="AB60" s="3">
        <f t="shared" si="1"/>
        <v>0</v>
      </c>
      <c r="AC60" s="3">
        <f t="shared" si="2"/>
        <v>9.2100000000000009</v>
      </c>
      <c r="AD60" s="3">
        <f t="shared" si="3"/>
        <v>0</v>
      </c>
      <c r="AE60" s="3">
        <f t="shared" si="4"/>
        <v>1.79</v>
      </c>
      <c r="AF60" s="4">
        <f t="shared" si="5"/>
        <v>0</v>
      </c>
      <c r="AG60" s="4">
        <f t="shared" si="6"/>
        <v>7</v>
      </c>
      <c r="AH60" s="4">
        <f t="shared" si="7"/>
        <v>0</v>
      </c>
      <c r="AI60" s="4">
        <f t="shared" si="8"/>
        <v>1</v>
      </c>
      <c r="AJ60" s="4">
        <f t="shared" si="9"/>
        <v>0</v>
      </c>
      <c r="AK60" s="4">
        <f t="shared" si="10"/>
        <v>4</v>
      </c>
      <c r="AL60" s="4">
        <f t="shared" si="11"/>
        <v>0</v>
      </c>
      <c r="AM60" s="4">
        <f t="shared" si="12"/>
        <v>1</v>
      </c>
    </row>
    <row r="61" spans="1:39" x14ac:dyDescent="0.25">
      <c r="A61" s="14">
        <v>37591</v>
      </c>
      <c r="B61" s="2" t="str">
        <f>TEXT(Tabla1[DATE],"aaaa")</f>
        <v>2002</v>
      </c>
      <c r="C61" s="1" t="s">
        <v>9</v>
      </c>
      <c r="D61" s="3">
        <v>0</v>
      </c>
      <c r="E61" s="3">
        <v>21.54</v>
      </c>
      <c r="F61" s="3">
        <v>0</v>
      </c>
      <c r="G61" s="3">
        <v>9.4600000000000009</v>
      </c>
      <c r="H61">
        <v>0</v>
      </c>
      <c r="I61">
        <v>28</v>
      </c>
      <c r="J61">
        <v>0</v>
      </c>
      <c r="K61">
        <v>3</v>
      </c>
      <c r="L61">
        <v>0</v>
      </c>
      <c r="M61">
        <v>28</v>
      </c>
      <c r="N61">
        <v>0</v>
      </c>
      <c r="O61">
        <v>3</v>
      </c>
      <c r="R61" s="3">
        <v>0</v>
      </c>
      <c r="V61" s="4">
        <v>0</v>
      </c>
      <c r="Z61" s="4">
        <v>0</v>
      </c>
      <c r="AB61" s="3">
        <f t="shared" si="1"/>
        <v>0</v>
      </c>
      <c r="AC61" s="3">
        <f t="shared" si="2"/>
        <v>21.54</v>
      </c>
      <c r="AD61" s="3">
        <f t="shared" si="3"/>
        <v>0</v>
      </c>
      <c r="AE61" s="3">
        <f t="shared" si="4"/>
        <v>9.4600000000000009</v>
      </c>
      <c r="AF61" s="4">
        <f t="shared" si="5"/>
        <v>0</v>
      </c>
      <c r="AG61" s="4">
        <f t="shared" si="6"/>
        <v>28</v>
      </c>
      <c r="AH61" s="4">
        <f t="shared" si="7"/>
        <v>0</v>
      </c>
      <c r="AI61" s="4">
        <f t="shared" si="8"/>
        <v>3</v>
      </c>
      <c r="AJ61" s="4">
        <f t="shared" si="9"/>
        <v>0</v>
      </c>
      <c r="AK61" s="4">
        <f t="shared" si="10"/>
        <v>28</v>
      </c>
      <c r="AL61" s="4">
        <f t="shared" si="11"/>
        <v>0</v>
      </c>
      <c r="AM61" s="4">
        <f t="shared" si="12"/>
        <v>3</v>
      </c>
    </row>
    <row r="62" spans="1:39" x14ac:dyDescent="0.25">
      <c r="A62" s="14">
        <v>37591</v>
      </c>
      <c r="B62" s="2" t="str">
        <f>TEXT(Tabla1[DATE],"aaaa")</f>
        <v>2002</v>
      </c>
      <c r="C62" s="1" t="s">
        <v>10</v>
      </c>
      <c r="D62" s="3">
        <v>7.49</v>
      </c>
      <c r="E62" s="3">
        <v>14.9</v>
      </c>
      <c r="F62" s="3">
        <v>15.65</v>
      </c>
      <c r="G62" s="3">
        <v>3.2</v>
      </c>
      <c r="H62">
        <v>0</v>
      </c>
      <c r="I62">
        <v>1</v>
      </c>
      <c r="J62">
        <v>1</v>
      </c>
      <c r="K62">
        <v>0</v>
      </c>
      <c r="L62">
        <v>0</v>
      </c>
      <c r="M62">
        <v>4</v>
      </c>
      <c r="N62">
        <v>1</v>
      </c>
      <c r="O62">
        <v>0</v>
      </c>
      <c r="R62" s="3">
        <v>0</v>
      </c>
      <c r="V62" s="4">
        <v>0</v>
      </c>
      <c r="Z62" s="4">
        <v>0</v>
      </c>
      <c r="AB62" s="3">
        <f t="shared" si="1"/>
        <v>7.49</v>
      </c>
      <c r="AC62" s="3">
        <f t="shared" si="2"/>
        <v>14.9</v>
      </c>
      <c r="AD62" s="3">
        <f t="shared" si="3"/>
        <v>15.65</v>
      </c>
      <c r="AE62" s="3">
        <f t="shared" si="4"/>
        <v>3.2</v>
      </c>
      <c r="AF62" s="4">
        <f t="shared" si="5"/>
        <v>0</v>
      </c>
      <c r="AG62" s="4">
        <f t="shared" si="6"/>
        <v>1</v>
      </c>
      <c r="AH62" s="4">
        <f t="shared" si="7"/>
        <v>1</v>
      </c>
      <c r="AI62" s="4">
        <f t="shared" si="8"/>
        <v>0</v>
      </c>
      <c r="AJ62" s="4">
        <f t="shared" si="9"/>
        <v>0</v>
      </c>
      <c r="AK62" s="4">
        <f t="shared" si="10"/>
        <v>4</v>
      </c>
      <c r="AL62" s="4">
        <f t="shared" si="11"/>
        <v>1</v>
      </c>
      <c r="AM62" s="4">
        <f t="shared" si="12"/>
        <v>0</v>
      </c>
    </row>
    <row r="63" spans="1:39" x14ac:dyDescent="0.25">
      <c r="A63" s="14">
        <v>37591</v>
      </c>
      <c r="B63" s="2" t="str">
        <f>TEXT(Tabla1[DATE],"aaaa")</f>
        <v>2002</v>
      </c>
      <c r="C63" s="1" t="s">
        <v>11</v>
      </c>
      <c r="D63" s="3">
        <v>0</v>
      </c>
      <c r="E63" s="3">
        <v>0</v>
      </c>
      <c r="F63" s="3">
        <v>0</v>
      </c>
      <c r="G63" s="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R63" s="3">
        <v>0</v>
      </c>
      <c r="V63" s="4">
        <v>0</v>
      </c>
      <c r="Z63" s="4">
        <v>0</v>
      </c>
      <c r="AB63" s="3">
        <f t="shared" si="1"/>
        <v>0</v>
      </c>
      <c r="AC63" s="3">
        <f t="shared" si="2"/>
        <v>0</v>
      </c>
      <c r="AD63" s="3">
        <f t="shared" si="3"/>
        <v>0</v>
      </c>
      <c r="AE63" s="3">
        <f t="shared" si="4"/>
        <v>0</v>
      </c>
      <c r="AF63" s="4">
        <f t="shared" si="5"/>
        <v>0</v>
      </c>
      <c r="AG63" s="4">
        <f t="shared" si="6"/>
        <v>0</v>
      </c>
      <c r="AH63" s="4">
        <f t="shared" si="7"/>
        <v>0</v>
      </c>
      <c r="AI63" s="4">
        <f t="shared" si="8"/>
        <v>0</v>
      </c>
      <c r="AJ63" s="4">
        <f t="shared" si="9"/>
        <v>0</v>
      </c>
      <c r="AK63" s="4">
        <f t="shared" si="10"/>
        <v>0</v>
      </c>
      <c r="AL63" s="4">
        <f t="shared" si="11"/>
        <v>0</v>
      </c>
      <c r="AM63" s="4">
        <f t="shared" si="12"/>
        <v>0</v>
      </c>
    </row>
    <row r="64" spans="1:39" x14ac:dyDescent="0.25">
      <c r="A64" s="14">
        <v>37591</v>
      </c>
      <c r="B64" s="2" t="str">
        <f>TEXT(Tabla1[DATE],"aaaa")</f>
        <v>2002</v>
      </c>
      <c r="C64" s="1" t="s">
        <v>0</v>
      </c>
      <c r="D64" s="3">
        <v>0</v>
      </c>
      <c r="E64" s="3">
        <v>3</v>
      </c>
      <c r="F64" s="3">
        <v>0</v>
      </c>
      <c r="G64" s="3">
        <v>3.8</v>
      </c>
      <c r="H64">
        <v>0</v>
      </c>
      <c r="I64">
        <v>2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R64" s="3">
        <v>0</v>
      </c>
      <c r="V64" s="4">
        <v>0</v>
      </c>
      <c r="Z64" s="4">
        <v>0</v>
      </c>
      <c r="AB64" s="3">
        <f t="shared" si="1"/>
        <v>0</v>
      </c>
      <c r="AC64" s="3">
        <f t="shared" si="2"/>
        <v>3</v>
      </c>
      <c r="AD64" s="3">
        <f t="shared" si="3"/>
        <v>0</v>
      </c>
      <c r="AE64" s="3">
        <f t="shared" si="4"/>
        <v>3.8</v>
      </c>
      <c r="AF64" s="4">
        <f t="shared" si="5"/>
        <v>0</v>
      </c>
      <c r="AG64" s="4">
        <f t="shared" si="6"/>
        <v>2</v>
      </c>
      <c r="AH64" s="4">
        <f t="shared" si="7"/>
        <v>0</v>
      </c>
      <c r="AI64" s="4">
        <f t="shared" si="8"/>
        <v>0</v>
      </c>
      <c r="AJ64" s="4">
        <f t="shared" si="9"/>
        <v>0</v>
      </c>
      <c r="AK64" s="4">
        <f t="shared" si="10"/>
        <v>1</v>
      </c>
      <c r="AL64" s="4">
        <f t="shared" si="11"/>
        <v>0</v>
      </c>
      <c r="AM64" s="4">
        <f t="shared" si="12"/>
        <v>0</v>
      </c>
    </row>
    <row r="65" spans="1:39" x14ac:dyDescent="0.25">
      <c r="A65" s="14">
        <v>37591</v>
      </c>
      <c r="B65" s="2" t="str">
        <f>TEXT(Tabla1[DATE],"aaaa")</f>
        <v>2002</v>
      </c>
      <c r="C65" s="1" t="s">
        <v>1</v>
      </c>
      <c r="D65" s="3">
        <v>0</v>
      </c>
      <c r="E65" s="3">
        <v>7.65</v>
      </c>
      <c r="F65" s="3">
        <v>0</v>
      </c>
      <c r="G65" s="3">
        <v>2.77</v>
      </c>
      <c r="H65">
        <v>0</v>
      </c>
      <c r="I65">
        <v>1</v>
      </c>
      <c r="J65">
        <v>0</v>
      </c>
      <c r="K65">
        <v>0</v>
      </c>
      <c r="L65">
        <v>0</v>
      </c>
      <c r="M65">
        <v>3</v>
      </c>
      <c r="N65">
        <v>0</v>
      </c>
      <c r="O65">
        <v>0</v>
      </c>
      <c r="R65" s="3">
        <v>0</v>
      </c>
      <c r="V65" s="4">
        <v>0</v>
      </c>
      <c r="Z65" s="4">
        <v>0</v>
      </c>
      <c r="AB65" s="3">
        <f t="shared" si="1"/>
        <v>0</v>
      </c>
      <c r="AC65" s="3">
        <f t="shared" si="2"/>
        <v>7.65</v>
      </c>
      <c r="AD65" s="3">
        <f t="shared" si="3"/>
        <v>0</v>
      </c>
      <c r="AE65" s="3">
        <f t="shared" si="4"/>
        <v>2.77</v>
      </c>
      <c r="AF65" s="4">
        <f t="shared" si="5"/>
        <v>0</v>
      </c>
      <c r="AG65" s="4">
        <f t="shared" si="6"/>
        <v>1</v>
      </c>
      <c r="AH65" s="4">
        <f t="shared" si="7"/>
        <v>0</v>
      </c>
      <c r="AI65" s="4">
        <f t="shared" si="8"/>
        <v>0</v>
      </c>
      <c r="AJ65" s="4">
        <f t="shared" si="9"/>
        <v>0</v>
      </c>
      <c r="AK65" s="4">
        <f t="shared" si="10"/>
        <v>3</v>
      </c>
      <c r="AL65" s="4">
        <f t="shared" si="11"/>
        <v>0</v>
      </c>
      <c r="AM65" s="4">
        <f t="shared" si="12"/>
        <v>0</v>
      </c>
    </row>
    <row r="66" spans="1:39" x14ac:dyDescent="0.25">
      <c r="A66" s="14">
        <v>37622</v>
      </c>
      <c r="B66" s="2" t="str">
        <f>TEXT(Tabla1[DATE],"aaaa")</f>
        <v>2003</v>
      </c>
      <c r="C66" s="1" t="s">
        <v>9</v>
      </c>
      <c r="D66" s="3">
        <v>0</v>
      </c>
      <c r="E66" s="3">
        <v>20.170000000000002</v>
      </c>
      <c r="F66" s="3">
        <v>0</v>
      </c>
      <c r="G66" s="3">
        <v>5.91</v>
      </c>
      <c r="H66">
        <v>0</v>
      </c>
      <c r="I66">
        <v>24</v>
      </c>
      <c r="J66">
        <v>0</v>
      </c>
      <c r="K66">
        <v>5</v>
      </c>
      <c r="L66">
        <v>0</v>
      </c>
      <c r="M66">
        <v>22</v>
      </c>
      <c r="N66">
        <v>0</v>
      </c>
      <c r="O66">
        <v>1</v>
      </c>
      <c r="R66" s="3">
        <v>0</v>
      </c>
      <c r="V66" s="4">
        <v>0</v>
      </c>
      <c r="Z66" s="4">
        <v>0</v>
      </c>
      <c r="AB66" s="3">
        <f t="shared" si="1"/>
        <v>0</v>
      </c>
      <c r="AC66" s="3">
        <f t="shared" si="2"/>
        <v>20.170000000000002</v>
      </c>
      <c r="AD66" s="3">
        <f t="shared" si="3"/>
        <v>0</v>
      </c>
      <c r="AE66" s="3">
        <f t="shared" si="4"/>
        <v>5.91</v>
      </c>
      <c r="AF66" s="4">
        <f t="shared" si="5"/>
        <v>0</v>
      </c>
      <c r="AG66" s="4">
        <f t="shared" si="6"/>
        <v>24</v>
      </c>
      <c r="AH66" s="4">
        <f t="shared" si="7"/>
        <v>0</v>
      </c>
      <c r="AI66" s="4">
        <f t="shared" si="8"/>
        <v>5</v>
      </c>
      <c r="AJ66" s="4">
        <f t="shared" si="9"/>
        <v>0</v>
      </c>
      <c r="AK66" s="4">
        <f t="shared" si="10"/>
        <v>22</v>
      </c>
      <c r="AL66" s="4">
        <f t="shared" si="11"/>
        <v>0</v>
      </c>
      <c r="AM66" s="4">
        <f t="shared" si="12"/>
        <v>1</v>
      </c>
    </row>
    <row r="67" spans="1:39" x14ac:dyDescent="0.25">
      <c r="A67" s="14">
        <v>37622</v>
      </c>
      <c r="B67" s="2" t="str">
        <f>TEXT(Tabla1[DATE],"aaaa")</f>
        <v>2003</v>
      </c>
      <c r="C67" s="1" t="s">
        <v>10</v>
      </c>
      <c r="D67" s="3">
        <v>8.39</v>
      </c>
      <c r="E67" s="3">
        <v>12.6</v>
      </c>
      <c r="F67" s="3">
        <v>15.38</v>
      </c>
      <c r="G67" s="3">
        <v>7.9</v>
      </c>
      <c r="H67">
        <v>3</v>
      </c>
      <c r="I67">
        <v>3</v>
      </c>
      <c r="J67">
        <v>3</v>
      </c>
      <c r="K67">
        <v>1</v>
      </c>
      <c r="L67">
        <v>1</v>
      </c>
      <c r="M67">
        <v>2</v>
      </c>
      <c r="N67">
        <v>1</v>
      </c>
      <c r="O67">
        <v>0</v>
      </c>
      <c r="R67" s="3">
        <v>0</v>
      </c>
      <c r="V67" s="4">
        <v>0</v>
      </c>
      <c r="Z67" s="4">
        <v>0</v>
      </c>
      <c r="AB67" s="3">
        <f t="shared" si="1"/>
        <v>8.39</v>
      </c>
      <c r="AC67" s="3">
        <f t="shared" si="2"/>
        <v>12.6</v>
      </c>
      <c r="AD67" s="3">
        <f t="shared" si="3"/>
        <v>15.38</v>
      </c>
      <c r="AE67" s="3">
        <f t="shared" si="4"/>
        <v>7.9</v>
      </c>
      <c r="AF67" s="4">
        <f t="shared" si="5"/>
        <v>3</v>
      </c>
      <c r="AG67" s="4">
        <f t="shared" si="6"/>
        <v>3</v>
      </c>
      <c r="AH67" s="4">
        <f t="shared" si="7"/>
        <v>3</v>
      </c>
      <c r="AI67" s="4">
        <f t="shared" si="8"/>
        <v>1</v>
      </c>
      <c r="AJ67" s="4">
        <f t="shared" si="9"/>
        <v>1</v>
      </c>
      <c r="AK67" s="4">
        <f t="shared" si="10"/>
        <v>2</v>
      </c>
      <c r="AL67" s="4">
        <f t="shared" si="11"/>
        <v>1</v>
      </c>
      <c r="AM67" s="4">
        <f t="shared" si="12"/>
        <v>0</v>
      </c>
    </row>
    <row r="68" spans="1:39" x14ac:dyDescent="0.25">
      <c r="A68" s="14">
        <v>37622</v>
      </c>
      <c r="B68" s="2" t="str">
        <f>TEXT(Tabla1[DATE],"aaaa")</f>
        <v>2003</v>
      </c>
      <c r="C68" s="1" t="s">
        <v>11</v>
      </c>
      <c r="D68" s="3">
        <v>0</v>
      </c>
      <c r="E68" s="3">
        <v>0</v>
      </c>
      <c r="F68" s="3">
        <v>0</v>
      </c>
      <c r="G68" s="3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R68" s="3">
        <v>0</v>
      </c>
      <c r="V68" s="4">
        <v>0</v>
      </c>
      <c r="Z68" s="4">
        <v>0</v>
      </c>
      <c r="AB68" s="3">
        <f t="shared" si="1"/>
        <v>0</v>
      </c>
      <c r="AC68" s="3">
        <f t="shared" si="2"/>
        <v>0</v>
      </c>
      <c r="AD68" s="3">
        <f t="shared" si="3"/>
        <v>0</v>
      </c>
      <c r="AE68" s="3">
        <f t="shared" si="4"/>
        <v>0</v>
      </c>
      <c r="AF68" s="4">
        <f t="shared" si="5"/>
        <v>0</v>
      </c>
      <c r="AG68" s="4">
        <f t="shared" si="6"/>
        <v>0</v>
      </c>
      <c r="AH68" s="4">
        <f t="shared" si="7"/>
        <v>0</v>
      </c>
      <c r="AI68" s="4">
        <f t="shared" si="8"/>
        <v>0</v>
      </c>
      <c r="AJ68" s="4">
        <f t="shared" si="9"/>
        <v>0</v>
      </c>
      <c r="AK68" s="4">
        <f t="shared" si="10"/>
        <v>0</v>
      </c>
      <c r="AL68" s="4">
        <f t="shared" si="11"/>
        <v>0</v>
      </c>
      <c r="AM68" s="4">
        <f t="shared" si="12"/>
        <v>0</v>
      </c>
    </row>
    <row r="69" spans="1:39" x14ac:dyDescent="0.25">
      <c r="A69" s="14">
        <v>37622</v>
      </c>
      <c r="B69" s="2" t="str">
        <f>TEXT(Tabla1[DATE],"aaaa")</f>
        <v>2003</v>
      </c>
      <c r="C69" s="1" t="s">
        <v>0</v>
      </c>
      <c r="D69" s="3">
        <v>0</v>
      </c>
      <c r="E69" s="3">
        <v>2.84</v>
      </c>
      <c r="F69" s="3">
        <v>0</v>
      </c>
      <c r="G69" s="3">
        <v>4</v>
      </c>
      <c r="H69">
        <v>0</v>
      </c>
      <c r="I69">
        <v>2</v>
      </c>
      <c r="J69">
        <v>0</v>
      </c>
      <c r="K69">
        <v>1</v>
      </c>
      <c r="L69">
        <v>0</v>
      </c>
      <c r="M69">
        <v>2</v>
      </c>
      <c r="N69">
        <v>0</v>
      </c>
      <c r="O69">
        <v>0</v>
      </c>
      <c r="R69" s="3">
        <v>0</v>
      </c>
      <c r="V69" s="4">
        <v>0</v>
      </c>
      <c r="Z69" s="4">
        <v>0</v>
      </c>
      <c r="AB69" s="3">
        <f t="shared" si="1"/>
        <v>0</v>
      </c>
      <c r="AC69" s="3">
        <f t="shared" si="2"/>
        <v>2.84</v>
      </c>
      <c r="AD69" s="3">
        <f t="shared" si="3"/>
        <v>0</v>
      </c>
      <c r="AE69" s="3">
        <f t="shared" si="4"/>
        <v>4</v>
      </c>
      <c r="AF69" s="4">
        <f t="shared" si="5"/>
        <v>0</v>
      </c>
      <c r="AG69" s="4">
        <f t="shared" si="6"/>
        <v>2</v>
      </c>
      <c r="AH69" s="4">
        <f t="shared" si="7"/>
        <v>0</v>
      </c>
      <c r="AI69" s="4">
        <f t="shared" si="8"/>
        <v>1</v>
      </c>
      <c r="AJ69" s="4">
        <f t="shared" si="9"/>
        <v>0</v>
      </c>
      <c r="AK69" s="4">
        <f t="shared" si="10"/>
        <v>2</v>
      </c>
      <c r="AL69" s="4">
        <f t="shared" si="11"/>
        <v>0</v>
      </c>
      <c r="AM69" s="4">
        <f t="shared" si="12"/>
        <v>0</v>
      </c>
    </row>
    <row r="70" spans="1:39" x14ac:dyDescent="0.25">
      <c r="A70" s="14">
        <v>37622</v>
      </c>
      <c r="B70" s="2" t="str">
        <f>TEXT(Tabla1[DATE],"aaaa")</f>
        <v>2003</v>
      </c>
      <c r="C70" s="1" t="s">
        <v>1</v>
      </c>
      <c r="D70" s="3">
        <v>0</v>
      </c>
      <c r="E70" s="3">
        <v>6.02</v>
      </c>
      <c r="F70" s="3">
        <v>0</v>
      </c>
      <c r="G70" s="3">
        <v>3.52</v>
      </c>
      <c r="H70">
        <v>0</v>
      </c>
      <c r="I70">
        <v>3</v>
      </c>
      <c r="J70">
        <v>0</v>
      </c>
      <c r="K70">
        <v>1</v>
      </c>
      <c r="L70">
        <v>0</v>
      </c>
      <c r="M70">
        <v>2</v>
      </c>
      <c r="N70">
        <v>0</v>
      </c>
      <c r="O70">
        <v>1</v>
      </c>
      <c r="R70" s="3">
        <v>0</v>
      </c>
      <c r="V70" s="4">
        <v>0</v>
      </c>
      <c r="Z70" s="4">
        <v>0</v>
      </c>
      <c r="AB70" s="3">
        <f t="shared" si="1"/>
        <v>0</v>
      </c>
      <c r="AC70" s="3">
        <f t="shared" si="2"/>
        <v>6.02</v>
      </c>
      <c r="AD70" s="3">
        <f t="shared" si="3"/>
        <v>0</v>
      </c>
      <c r="AE70" s="3">
        <f t="shared" si="4"/>
        <v>3.52</v>
      </c>
      <c r="AF70" s="4">
        <f t="shared" si="5"/>
        <v>0</v>
      </c>
      <c r="AG70" s="4">
        <f t="shared" si="6"/>
        <v>3</v>
      </c>
      <c r="AH70" s="4">
        <f t="shared" si="7"/>
        <v>0</v>
      </c>
      <c r="AI70" s="4">
        <f t="shared" si="8"/>
        <v>1</v>
      </c>
      <c r="AJ70" s="4">
        <f t="shared" si="9"/>
        <v>0</v>
      </c>
      <c r="AK70" s="4">
        <f t="shared" si="10"/>
        <v>2</v>
      </c>
      <c r="AL70" s="4">
        <f t="shared" si="11"/>
        <v>0</v>
      </c>
      <c r="AM70" s="4">
        <f t="shared" si="12"/>
        <v>1</v>
      </c>
    </row>
    <row r="71" spans="1:39" x14ac:dyDescent="0.25">
      <c r="A71" s="14">
        <v>37653</v>
      </c>
      <c r="B71" s="2" t="str">
        <f>TEXT(Tabla1[DATE],"aaaa")</f>
        <v>2003</v>
      </c>
      <c r="C71" s="1" t="s">
        <v>9</v>
      </c>
      <c r="D71" s="3">
        <v>0</v>
      </c>
      <c r="E71" s="3">
        <v>20.77</v>
      </c>
      <c r="F71" s="3">
        <v>0</v>
      </c>
      <c r="G71" s="3">
        <v>5.62</v>
      </c>
      <c r="H71">
        <v>0</v>
      </c>
      <c r="I71">
        <v>25</v>
      </c>
      <c r="J71">
        <v>0</v>
      </c>
      <c r="K71">
        <v>2</v>
      </c>
      <c r="L71">
        <v>0</v>
      </c>
      <c r="M71">
        <v>27</v>
      </c>
      <c r="N71">
        <v>0</v>
      </c>
      <c r="O71">
        <v>0</v>
      </c>
      <c r="R71" s="3">
        <v>0</v>
      </c>
      <c r="V71" s="4">
        <v>0</v>
      </c>
      <c r="Z71" s="4">
        <v>0</v>
      </c>
      <c r="AB71" s="3">
        <f t="shared" ref="AB71:AB134" si="13">D71+P71</f>
        <v>0</v>
      </c>
      <c r="AC71" s="3">
        <f t="shared" ref="AC71:AC134" si="14">E71+Q71</f>
        <v>20.77</v>
      </c>
      <c r="AD71" s="3">
        <f t="shared" ref="AD71:AD134" si="15">F71+R71</f>
        <v>0</v>
      </c>
      <c r="AE71" s="3">
        <f t="shared" ref="AE71:AE134" si="16">G71+S71</f>
        <v>5.62</v>
      </c>
      <c r="AF71" s="4">
        <f t="shared" ref="AF71:AF134" si="17">H71+T71</f>
        <v>0</v>
      </c>
      <c r="AG71" s="4">
        <f t="shared" ref="AG71:AG134" si="18">I71+U71</f>
        <v>25</v>
      </c>
      <c r="AH71" s="4">
        <f t="shared" ref="AH71:AH134" si="19">J71+V71</f>
        <v>0</v>
      </c>
      <c r="AI71" s="4">
        <f t="shared" ref="AI71:AI134" si="20">K71+W71</f>
        <v>2</v>
      </c>
      <c r="AJ71" s="4">
        <f t="shared" ref="AJ71:AJ134" si="21">L71+X71</f>
        <v>0</v>
      </c>
      <c r="AK71" s="4">
        <f t="shared" ref="AK71:AK134" si="22">M71+Y71</f>
        <v>27</v>
      </c>
      <c r="AL71" s="4">
        <f t="shared" ref="AL71:AL134" si="23">N71+Z71</f>
        <v>0</v>
      </c>
      <c r="AM71" s="4">
        <f t="shared" ref="AM71:AM134" si="24">O71+AA71</f>
        <v>0</v>
      </c>
    </row>
    <row r="72" spans="1:39" x14ac:dyDescent="0.25">
      <c r="A72" s="14">
        <v>37653</v>
      </c>
      <c r="B72" s="2" t="str">
        <f>TEXT(Tabla1[DATE],"aaaa")</f>
        <v>2003</v>
      </c>
      <c r="C72" s="1" t="s">
        <v>10</v>
      </c>
      <c r="D72" s="3">
        <v>9.25</v>
      </c>
      <c r="E72" s="3">
        <v>13.6</v>
      </c>
      <c r="F72" s="3">
        <v>14.89</v>
      </c>
      <c r="G72" s="3">
        <v>7.3</v>
      </c>
      <c r="H72">
        <v>1</v>
      </c>
      <c r="I72">
        <v>0</v>
      </c>
      <c r="J72">
        <v>0</v>
      </c>
      <c r="K72">
        <v>0</v>
      </c>
      <c r="L72">
        <v>2</v>
      </c>
      <c r="M72">
        <v>1</v>
      </c>
      <c r="N72">
        <v>1</v>
      </c>
      <c r="O72">
        <v>0</v>
      </c>
      <c r="R72" s="3">
        <v>0</v>
      </c>
      <c r="V72" s="4">
        <v>0</v>
      </c>
      <c r="Z72" s="4">
        <v>0</v>
      </c>
      <c r="AB72" s="3">
        <f t="shared" si="13"/>
        <v>9.25</v>
      </c>
      <c r="AC72" s="3">
        <f t="shared" si="14"/>
        <v>13.6</v>
      </c>
      <c r="AD72" s="3">
        <f t="shared" si="15"/>
        <v>14.89</v>
      </c>
      <c r="AE72" s="3">
        <f t="shared" si="16"/>
        <v>7.3</v>
      </c>
      <c r="AF72" s="4">
        <f t="shared" si="17"/>
        <v>1</v>
      </c>
      <c r="AG72" s="4">
        <f t="shared" si="18"/>
        <v>0</v>
      </c>
      <c r="AH72" s="4">
        <f t="shared" si="19"/>
        <v>0</v>
      </c>
      <c r="AI72" s="4">
        <f t="shared" si="20"/>
        <v>0</v>
      </c>
      <c r="AJ72" s="4">
        <f t="shared" si="21"/>
        <v>2</v>
      </c>
      <c r="AK72" s="4">
        <f t="shared" si="22"/>
        <v>1</v>
      </c>
      <c r="AL72" s="4">
        <f t="shared" si="23"/>
        <v>1</v>
      </c>
      <c r="AM72" s="4">
        <f t="shared" si="24"/>
        <v>0</v>
      </c>
    </row>
    <row r="73" spans="1:39" x14ac:dyDescent="0.25">
      <c r="A73" s="14">
        <v>37653</v>
      </c>
      <c r="B73" s="2" t="str">
        <f>TEXT(Tabla1[DATE],"aaaa")</f>
        <v>2003</v>
      </c>
      <c r="C73" s="1" t="s">
        <v>11</v>
      </c>
      <c r="D73" s="3">
        <v>0</v>
      </c>
      <c r="E73" s="3">
        <v>0</v>
      </c>
      <c r="F73" s="3">
        <v>0</v>
      </c>
      <c r="G73" s="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R73" s="3">
        <v>0</v>
      </c>
      <c r="V73" s="4">
        <v>0</v>
      </c>
      <c r="Z73" s="4">
        <v>0</v>
      </c>
      <c r="AB73" s="3">
        <f t="shared" si="13"/>
        <v>0</v>
      </c>
      <c r="AC73" s="3">
        <f t="shared" si="14"/>
        <v>0</v>
      </c>
      <c r="AD73" s="3">
        <f t="shared" si="15"/>
        <v>0</v>
      </c>
      <c r="AE73" s="3">
        <f t="shared" si="16"/>
        <v>0</v>
      </c>
      <c r="AF73" s="4">
        <f t="shared" si="17"/>
        <v>0</v>
      </c>
      <c r="AG73" s="4">
        <f t="shared" si="18"/>
        <v>0</v>
      </c>
      <c r="AH73" s="4">
        <f t="shared" si="19"/>
        <v>0</v>
      </c>
      <c r="AI73" s="4">
        <f t="shared" si="20"/>
        <v>0</v>
      </c>
      <c r="AJ73" s="4">
        <f t="shared" si="21"/>
        <v>0</v>
      </c>
      <c r="AK73" s="4">
        <f t="shared" si="22"/>
        <v>0</v>
      </c>
      <c r="AL73" s="4">
        <f t="shared" si="23"/>
        <v>0</v>
      </c>
      <c r="AM73" s="4">
        <f t="shared" si="24"/>
        <v>0</v>
      </c>
    </row>
    <row r="74" spans="1:39" x14ac:dyDescent="0.25">
      <c r="A74" s="14">
        <v>37653</v>
      </c>
      <c r="B74" s="2" t="str">
        <f>TEXT(Tabla1[DATE],"aaaa")</f>
        <v>2003</v>
      </c>
      <c r="C74" s="1" t="s">
        <v>0</v>
      </c>
      <c r="D74" s="3">
        <v>0</v>
      </c>
      <c r="E74" s="3">
        <v>2</v>
      </c>
      <c r="F74" s="3">
        <v>0</v>
      </c>
      <c r="G74" s="3">
        <v>4</v>
      </c>
      <c r="H74">
        <v>0</v>
      </c>
      <c r="I74">
        <v>2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R74" s="3">
        <v>0</v>
      </c>
      <c r="V74" s="4">
        <v>0</v>
      </c>
      <c r="Z74" s="4">
        <v>0</v>
      </c>
      <c r="AB74" s="3">
        <f t="shared" si="13"/>
        <v>0</v>
      </c>
      <c r="AC74" s="3">
        <f t="shared" si="14"/>
        <v>2</v>
      </c>
      <c r="AD74" s="3">
        <f t="shared" si="15"/>
        <v>0</v>
      </c>
      <c r="AE74" s="3">
        <f t="shared" si="16"/>
        <v>4</v>
      </c>
      <c r="AF74" s="4">
        <f t="shared" si="17"/>
        <v>0</v>
      </c>
      <c r="AG74" s="4">
        <f t="shared" si="18"/>
        <v>2</v>
      </c>
      <c r="AH74" s="4">
        <f t="shared" si="19"/>
        <v>0</v>
      </c>
      <c r="AI74" s="4">
        <f t="shared" si="20"/>
        <v>1</v>
      </c>
      <c r="AJ74" s="4">
        <f t="shared" si="21"/>
        <v>0</v>
      </c>
      <c r="AK74" s="4">
        <f t="shared" si="22"/>
        <v>0</v>
      </c>
      <c r="AL74" s="4">
        <f t="shared" si="23"/>
        <v>0</v>
      </c>
      <c r="AM74" s="4">
        <f t="shared" si="24"/>
        <v>0</v>
      </c>
    </row>
    <row r="75" spans="1:39" x14ac:dyDescent="0.25">
      <c r="A75" s="14">
        <v>37653</v>
      </c>
      <c r="B75" s="2" t="str">
        <f>TEXT(Tabla1[DATE],"aaaa")</f>
        <v>2003</v>
      </c>
      <c r="C75" s="1" t="s">
        <v>1</v>
      </c>
      <c r="D75" s="3">
        <v>0</v>
      </c>
      <c r="E75" s="3">
        <v>7.64</v>
      </c>
      <c r="F75" s="3">
        <v>0</v>
      </c>
      <c r="G75" s="3">
        <v>3</v>
      </c>
      <c r="H75">
        <v>0</v>
      </c>
      <c r="I75">
        <v>3</v>
      </c>
      <c r="J75">
        <v>0</v>
      </c>
      <c r="K75">
        <v>1</v>
      </c>
      <c r="L75">
        <v>0</v>
      </c>
      <c r="M75">
        <v>1</v>
      </c>
      <c r="N75">
        <v>0</v>
      </c>
      <c r="O75">
        <v>0</v>
      </c>
      <c r="R75" s="3">
        <v>0</v>
      </c>
      <c r="V75" s="4">
        <v>0</v>
      </c>
      <c r="Z75" s="4">
        <v>0</v>
      </c>
      <c r="AB75" s="3">
        <f t="shared" si="13"/>
        <v>0</v>
      </c>
      <c r="AC75" s="3">
        <f t="shared" si="14"/>
        <v>7.64</v>
      </c>
      <c r="AD75" s="3">
        <f t="shared" si="15"/>
        <v>0</v>
      </c>
      <c r="AE75" s="3">
        <f t="shared" si="16"/>
        <v>3</v>
      </c>
      <c r="AF75" s="4">
        <f t="shared" si="17"/>
        <v>0</v>
      </c>
      <c r="AG75" s="4">
        <f t="shared" si="18"/>
        <v>3</v>
      </c>
      <c r="AH75" s="4">
        <f t="shared" si="19"/>
        <v>0</v>
      </c>
      <c r="AI75" s="4">
        <f t="shared" si="20"/>
        <v>1</v>
      </c>
      <c r="AJ75" s="4">
        <f t="shared" si="21"/>
        <v>0</v>
      </c>
      <c r="AK75" s="4">
        <f t="shared" si="22"/>
        <v>1</v>
      </c>
      <c r="AL75" s="4">
        <f t="shared" si="23"/>
        <v>0</v>
      </c>
      <c r="AM75" s="4">
        <f t="shared" si="24"/>
        <v>0</v>
      </c>
    </row>
    <row r="76" spans="1:39" x14ac:dyDescent="0.25">
      <c r="A76" s="14">
        <v>37681</v>
      </c>
      <c r="B76" s="2" t="str">
        <f>TEXT(Tabla1[DATE],"aaaa")</f>
        <v>2003</v>
      </c>
      <c r="C76" s="1" t="s">
        <v>9</v>
      </c>
      <c r="D76" s="3">
        <v>0</v>
      </c>
      <c r="E76" s="3">
        <v>22.32</v>
      </c>
      <c r="F76" s="3">
        <v>0</v>
      </c>
      <c r="G76" s="3">
        <v>5.77</v>
      </c>
      <c r="H76">
        <v>0</v>
      </c>
      <c r="I76">
        <v>35</v>
      </c>
      <c r="J76">
        <v>0</v>
      </c>
      <c r="K76">
        <v>0</v>
      </c>
      <c r="L76">
        <v>0</v>
      </c>
      <c r="M76">
        <v>29</v>
      </c>
      <c r="N76">
        <v>0</v>
      </c>
      <c r="O76">
        <v>5</v>
      </c>
      <c r="R76" s="3">
        <v>0</v>
      </c>
      <c r="V76" s="4">
        <v>0</v>
      </c>
      <c r="Z76" s="4">
        <v>0</v>
      </c>
      <c r="AB76" s="3">
        <f t="shared" si="13"/>
        <v>0</v>
      </c>
      <c r="AC76" s="3">
        <f t="shared" si="14"/>
        <v>22.32</v>
      </c>
      <c r="AD76" s="3">
        <f t="shared" si="15"/>
        <v>0</v>
      </c>
      <c r="AE76" s="3">
        <f t="shared" si="16"/>
        <v>5.77</v>
      </c>
      <c r="AF76" s="4">
        <f t="shared" si="17"/>
        <v>0</v>
      </c>
      <c r="AG76" s="4">
        <f t="shared" si="18"/>
        <v>35</v>
      </c>
      <c r="AH76" s="4">
        <f t="shared" si="19"/>
        <v>0</v>
      </c>
      <c r="AI76" s="4">
        <f t="shared" si="20"/>
        <v>0</v>
      </c>
      <c r="AJ76" s="4">
        <f t="shared" si="21"/>
        <v>0</v>
      </c>
      <c r="AK76" s="4">
        <f t="shared" si="22"/>
        <v>29</v>
      </c>
      <c r="AL76" s="4">
        <f t="shared" si="23"/>
        <v>0</v>
      </c>
      <c r="AM76" s="4">
        <f t="shared" si="24"/>
        <v>5</v>
      </c>
    </row>
    <row r="77" spans="1:39" x14ac:dyDescent="0.25">
      <c r="A77" s="14">
        <v>37681</v>
      </c>
      <c r="B77" s="2" t="str">
        <f>TEXT(Tabla1[DATE],"aaaa")</f>
        <v>2003</v>
      </c>
      <c r="C77" s="1" t="s">
        <v>10</v>
      </c>
      <c r="D77" s="3">
        <v>10.88</v>
      </c>
      <c r="E77" s="3">
        <v>16.100000000000001</v>
      </c>
      <c r="F77" s="3">
        <v>14.67</v>
      </c>
      <c r="G77" s="3">
        <v>6</v>
      </c>
      <c r="H77">
        <v>2</v>
      </c>
      <c r="I77">
        <v>0</v>
      </c>
      <c r="J77">
        <v>4</v>
      </c>
      <c r="K77">
        <v>1</v>
      </c>
      <c r="L77">
        <v>3</v>
      </c>
      <c r="M77">
        <v>0</v>
      </c>
      <c r="N77">
        <v>1</v>
      </c>
      <c r="O77">
        <v>2</v>
      </c>
      <c r="R77" s="3">
        <v>0</v>
      </c>
      <c r="V77" s="4">
        <v>0</v>
      </c>
      <c r="Z77" s="4">
        <v>0</v>
      </c>
      <c r="AB77" s="3">
        <f t="shared" si="13"/>
        <v>10.88</v>
      </c>
      <c r="AC77" s="3">
        <f t="shared" si="14"/>
        <v>16.100000000000001</v>
      </c>
      <c r="AD77" s="3">
        <f t="shared" si="15"/>
        <v>14.67</v>
      </c>
      <c r="AE77" s="3">
        <f t="shared" si="16"/>
        <v>6</v>
      </c>
      <c r="AF77" s="4">
        <f t="shared" si="17"/>
        <v>2</v>
      </c>
      <c r="AG77" s="4">
        <f t="shared" si="18"/>
        <v>0</v>
      </c>
      <c r="AH77" s="4">
        <f t="shared" si="19"/>
        <v>4</v>
      </c>
      <c r="AI77" s="4">
        <f t="shared" si="20"/>
        <v>1</v>
      </c>
      <c r="AJ77" s="4">
        <f t="shared" si="21"/>
        <v>3</v>
      </c>
      <c r="AK77" s="4">
        <f t="shared" si="22"/>
        <v>0</v>
      </c>
      <c r="AL77" s="4">
        <f t="shared" si="23"/>
        <v>1</v>
      </c>
      <c r="AM77" s="4">
        <f t="shared" si="24"/>
        <v>2</v>
      </c>
    </row>
    <row r="78" spans="1:39" x14ac:dyDescent="0.25">
      <c r="A78" s="14">
        <v>37681</v>
      </c>
      <c r="B78" s="2" t="str">
        <f>TEXT(Tabla1[DATE],"aaaa")</f>
        <v>2003</v>
      </c>
      <c r="C78" s="1" t="s">
        <v>11</v>
      </c>
      <c r="D78" s="3">
        <v>0</v>
      </c>
      <c r="E78" s="3">
        <v>0</v>
      </c>
      <c r="F78" s="3">
        <v>0</v>
      </c>
      <c r="G78" s="3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R78" s="3">
        <v>0</v>
      </c>
      <c r="V78" s="4">
        <v>0</v>
      </c>
      <c r="Z78" s="4">
        <v>0</v>
      </c>
      <c r="AB78" s="3">
        <f t="shared" si="13"/>
        <v>0</v>
      </c>
      <c r="AC78" s="3">
        <f t="shared" si="14"/>
        <v>0</v>
      </c>
      <c r="AD78" s="3">
        <f t="shared" si="15"/>
        <v>0</v>
      </c>
      <c r="AE78" s="3">
        <f t="shared" si="16"/>
        <v>0</v>
      </c>
      <c r="AF78" s="4">
        <f t="shared" si="17"/>
        <v>0</v>
      </c>
      <c r="AG78" s="4">
        <f t="shared" si="18"/>
        <v>0</v>
      </c>
      <c r="AH78" s="4">
        <f t="shared" si="19"/>
        <v>0</v>
      </c>
      <c r="AI78" s="4">
        <f t="shared" si="20"/>
        <v>0</v>
      </c>
      <c r="AJ78" s="4">
        <f t="shared" si="21"/>
        <v>0</v>
      </c>
      <c r="AK78" s="4">
        <f t="shared" si="22"/>
        <v>0</v>
      </c>
      <c r="AL78" s="4">
        <f t="shared" si="23"/>
        <v>0</v>
      </c>
      <c r="AM78" s="4">
        <f t="shared" si="24"/>
        <v>0</v>
      </c>
    </row>
    <row r="79" spans="1:39" x14ac:dyDescent="0.25">
      <c r="A79" s="14">
        <v>37681</v>
      </c>
      <c r="B79" s="2" t="str">
        <f>TEXT(Tabla1[DATE],"aaaa")</f>
        <v>2003</v>
      </c>
      <c r="C79" s="1" t="s">
        <v>0</v>
      </c>
      <c r="D79" s="3">
        <v>0</v>
      </c>
      <c r="E79" s="3">
        <v>3.26</v>
      </c>
      <c r="F79" s="3">
        <v>0</v>
      </c>
      <c r="G79" s="3">
        <v>3.81</v>
      </c>
      <c r="H79">
        <v>0</v>
      </c>
      <c r="I79">
        <v>2</v>
      </c>
      <c r="J79">
        <v>0</v>
      </c>
      <c r="K79">
        <v>1</v>
      </c>
      <c r="L79">
        <v>0</v>
      </c>
      <c r="M79">
        <v>2</v>
      </c>
      <c r="N79">
        <v>0</v>
      </c>
      <c r="O79">
        <v>1</v>
      </c>
      <c r="R79" s="3">
        <v>0</v>
      </c>
      <c r="V79" s="4">
        <v>0</v>
      </c>
      <c r="Z79" s="4">
        <v>0</v>
      </c>
      <c r="AB79" s="3">
        <f t="shared" si="13"/>
        <v>0</v>
      </c>
      <c r="AC79" s="3">
        <f t="shared" si="14"/>
        <v>3.26</v>
      </c>
      <c r="AD79" s="3">
        <f t="shared" si="15"/>
        <v>0</v>
      </c>
      <c r="AE79" s="3">
        <f t="shared" si="16"/>
        <v>3.81</v>
      </c>
      <c r="AF79" s="4">
        <f t="shared" si="17"/>
        <v>0</v>
      </c>
      <c r="AG79" s="4">
        <f t="shared" si="18"/>
        <v>2</v>
      </c>
      <c r="AH79" s="4">
        <f t="shared" si="19"/>
        <v>0</v>
      </c>
      <c r="AI79" s="4">
        <f t="shared" si="20"/>
        <v>1</v>
      </c>
      <c r="AJ79" s="4">
        <f t="shared" si="21"/>
        <v>0</v>
      </c>
      <c r="AK79" s="4">
        <f t="shared" si="22"/>
        <v>2</v>
      </c>
      <c r="AL79" s="4">
        <f t="shared" si="23"/>
        <v>0</v>
      </c>
      <c r="AM79" s="4">
        <f t="shared" si="24"/>
        <v>1</v>
      </c>
    </row>
    <row r="80" spans="1:39" x14ac:dyDescent="0.25">
      <c r="A80" s="14">
        <v>37681</v>
      </c>
      <c r="B80" s="2" t="str">
        <f>TEXT(Tabla1[DATE],"aaaa")</f>
        <v>2003</v>
      </c>
      <c r="C80" s="1" t="s">
        <v>1</v>
      </c>
      <c r="D80" s="3">
        <v>0</v>
      </c>
      <c r="E80" s="3">
        <v>5.09</v>
      </c>
      <c r="F80" s="3">
        <v>0</v>
      </c>
      <c r="G80" s="3">
        <v>3</v>
      </c>
      <c r="H80">
        <v>0</v>
      </c>
      <c r="I80">
        <v>2</v>
      </c>
      <c r="J80">
        <v>0</v>
      </c>
      <c r="K80">
        <v>1</v>
      </c>
      <c r="L80">
        <v>0</v>
      </c>
      <c r="M80">
        <v>3</v>
      </c>
      <c r="N80">
        <v>0</v>
      </c>
      <c r="O80">
        <v>0</v>
      </c>
      <c r="R80" s="3">
        <v>0</v>
      </c>
      <c r="V80" s="4">
        <v>0</v>
      </c>
      <c r="Z80" s="4">
        <v>0</v>
      </c>
      <c r="AB80" s="3">
        <f t="shared" si="13"/>
        <v>0</v>
      </c>
      <c r="AC80" s="3">
        <f t="shared" si="14"/>
        <v>5.09</v>
      </c>
      <c r="AD80" s="3">
        <f t="shared" si="15"/>
        <v>0</v>
      </c>
      <c r="AE80" s="3">
        <f t="shared" si="16"/>
        <v>3</v>
      </c>
      <c r="AF80" s="4">
        <f t="shared" si="17"/>
        <v>0</v>
      </c>
      <c r="AG80" s="4">
        <f t="shared" si="18"/>
        <v>2</v>
      </c>
      <c r="AH80" s="4">
        <f t="shared" si="19"/>
        <v>0</v>
      </c>
      <c r="AI80" s="4">
        <f t="shared" si="20"/>
        <v>1</v>
      </c>
      <c r="AJ80" s="4">
        <f t="shared" si="21"/>
        <v>0</v>
      </c>
      <c r="AK80" s="4">
        <f t="shared" si="22"/>
        <v>3</v>
      </c>
      <c r="AL80" s="4">
        <f t="shared" si="23"/>
        <v>0</v>
      </c>
      <c r="AM80" s="4">
        <f t="shared" si="24"/>
        <v>0</v>
      </c>
    </row>
    <row r="81" spans="1:39" x14ac:dyDescent="0.25">
      <c r="A81" s="14">
        <v>37712</v>
      </c>
      <c r="B81" s="2" t="str">
        <f>TEXT(Tabla1[DATE],"aaaa")</f>
        <v>2003</v>
      </c>
      <c r="C81" s="1" t="s">
        <v>9</v>
      </c>
      <c r="D81" s="3">
        <v>0</v>
      </c>
      <c r="E81" s="3">
        <v>20.12</v>
      </c>
      <c r="F81" s="3">
        <v>0</v>
      </c>
      <c r="G81" s="3">
        <v>7.76</v>
      </c>
      <c r="H81">
        <v>0</v>
      </c>
      <c r="I81">
        <v>34</v>
      </c>
      <c r="J81">
        <v>0</v>
      </c>
      <c r="K81">
        <v>4</v>
      </c>
      <c r="L81">
        <v>0</v>
      </c>
      <c r="M81">
        <v>32</v>
      </c>
      <c r="N81">
        <v>0</v>
      </c>
      <c r="O81">
        <v>1</v>
      </c>
      <c r="R81" s="3">
        <v>0</v>
      </c>
      <c r="V81" s="4">
        <v>0</v>
      </c>
      <c r="Z81" s="4">
        <v>0</v>
      </c>
      <c r="AB81" s="3">
        <f t="shared" si="13"/>
        <v>0</v>
      </c>
      <c r="AC81" s="3">
        <f t="shared" si="14"/>
        <v>20.12</v>
      </c>
      <c r="AD81" s="3">
        <f t="shared" si="15"/>
        <v>0</v>
      </c>
      <c r="AE81" s="3">
        <f t="shared" si="16"/>
        <v>7.76</v>
      </c>
      <c r="AF81" s="4">
        <f t="shared" si="17"/>
        <v>0</v>
      </c>
      <c r="AG81" s="4">
        <f t="shared" si="18"/>
        <v>34</v>
      </c>
      <c r="AH81" s="4">
        <f t="shared" si="19"/>
        <v>0</v>
      </c>
      <c r="AI81" s="4">
        <f t="shared" si="20"/>
        <v>4</v>
      </c>
      <c r="AJ81" s="4">
        <f t="shared" si="21"/>
        <v>0</v>
      </c>
      <c r="AK81" s="4">
        <f t="shared" si="22"/>
        <v>32</v>
      </c>
      <c r="AL81" s="4">
        <f t="shared" si="23"/>
        <v>0</v>
      </c>
      <c r="AM81" s="4">
        <f t="shared" si="24"/>
        <v>1</v>
      </c>
    </row>
    <row r="82" spans="1:39" x14ac:dyDescent="0.25">
      <c r="A82" s="14">
        <v>37712</v>
      </c>
      <c r="B82" s="2" t="str">
        <f>TEXT(Tabla1[DATE],"aaaa")</f>
        <v>2003</v>
      </c>
      <c r="C82" s="1" t="s">
        <v>10</v>
      </c>
      <c r="D82" s="3">
        <v>9.93</v>
      </c>
      <c r="E82" s="3">
        <v>18.100000000000001</v>
      </c>
      <c r="F82" s="3">
        <v>13.49</v>
      </c>
      <c r="G82" s="3">
        <v>6.4</v>
      </c>
      <c r="H82">
        <v>0</v>
      </c>
      <c r="I82">
        <v>2</v>
      </c>
      <c r="J82">
        <v>1</v>
      </c>
      <c r="K82">
        <v>0</v>
      </c>
      <c r="L82">
        <v>2</v>
      </c>
      <c r="M82">
        <v>1</v>
      </c>
      <c r="N82">
        <v>3</v>
      </c>
      <c r="O82">
        <v>0</v>
      </c>
      <c r="R82" s="3">
        <v>0</v>
      </c>
      <c r="V82" s="4">
        <v>0</v>
      </c>
      <c r="Z82" s="4">
        <v>0</v>
      </c>
      <c r="AB82" s="3">
        <f t="shared" si="13"/>
        <v>9.93</v>
      </c>
      <c r="AC82" s="3">
        <f t="shared" si="14"/>
        <v>18.100000000000001</v>
      </c>
      <c r="AD82" s="3">
        <f t="shared" si="15"/>
        <v>13.49</v>
      </c>
      <c r="AE82" s="3">
        <f t="shared" si="16"/>
        <v>6.4</v>
      </c>
      <c r="AF82" s="4">
        <f t="shared" si="17"/>
        <v>0</v>
      </c>
      <c r="AG82" s="4">
        <f t="shared" si="18"/>
        <v>2</v>
      </c>
      <c r="AH82" s="4">
        <f t="shared" si="19"/>
        <v>1</v>
      </c>
      <c r="AI82" s="4">
        <f t="shared" si="20"/>
        <v>0</v>
      </c>
      <c r="AJ82" s="4">
        <f t="shared" si="21"/>
        <v>2</v>
      </c>
      <c r="AK82" s="4">
        <f t="shared" si="22"/>
        <v>1</v>
      </c>
      <c r="AL82" s="4">
        <f t="shared" si="23"/>
        <v>3</v>
      </c>
      <c r="AM82" s="4">
        <f t="shared" si="24"/>
        <v>0</v>
      </c>
    </row>
    <row r="83" spans="1:39" x14ac:dyDescent="0.25">
      <c r="A83" s="14">
        <v>37712</v>
      </c>
      <c r="B83" s="2" t="str">
        <f>TEXT(Tabla1[DATE],"aaaa")</f>
        <v>2003</v>
      </c>
      <c r="C83" s="1" t="s">
        <v>11</v>
      </c>
      <c r="D83" s="3">
        <v>0</v>
      </c>
      <c r="E83" s="3">
        <v>0</v>
      </c>
      <c r="F83" s="3">
        <v>0</v>
      </c>
      <c r="G83" s="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R83" s="3">
        <v>0</v>
      </c>
      <c r="V83" s="4">
        <v>0</v>
      </c>
      <c r="Z83" s="4">
        <v>0</v>
      </c>
      <c r="AB83" s="3">
        <f t="shared" si="13"/>
        <v>0</v>
      </c>
      <c r="AC83" s="3">
        <f t="shared" si="14"/>
        <v>0</v>
      </c>
      <c r="AD83" s="3">
        <f t="shared" si="15"/>
        <v>0</v>
      </c>
      <c r="AE83" s="3">
        <f t="shared" si="16"/>
        <v>0</v>
      </c>
      <c r="AF83" s="4">
        <f t="shared" si="17"/>
        <v>0</v>
      </c>
      <c r="AG83" s="4">
        <f t="shared" si="18"/>
        <v>0</v>
      </c>
      <c r="AH83" s="4">
        <f t="shared" si="19"/>
        <v>0</v>
      </c>
      <c r="AI83" s="4">
        <f t="shared" si="20"/>
        <v>0</v>
      </c>
      <c r="AJ83" s="4">
        <f t="shared" si="21"/>
        <v>0</v>
      </c>
      <c r="AK83" s="4">
        <f t="shared" si="22"/>
        <v>0</v>
      </c>
      <c r="AL83" s="4">
        <f t="shared" si="23"/>
        <v>0</v>
      </c>
      <c r="AM83" s="4">
        <f t="shared" si="24"/>
        <v>0</v>
      </c>
    </row>
    <row r="84" spans="1:39" x14ac:dyDescent="0.25">
      <c r="A84" s="14">
        <v>37712</v>
      </c>
      <c r="B84" s="2" t="str">
        <f>TEXT(Tabla1[DATE],"aaaa")</f>
        <v>2003</v>
      </c>
      <c r="C84" s="1" t="s">
        <v>0</v>
      </c>
      <c r="D84" s="3">
        <v>0</v>
      </c>
      <c r="E84" s="3">
        <v>3.83</v>
      </c>
      <c r="F84" s="3">
        <v>0</v>
      </c>
      <c r="G84" s="3">
        <v>2.4300000000000002</v>
      </c>
      <c r="H84">
        <v>0</v>
      </c>
      <c r="I84">
        <v>5</v>
      </c>
      <c r="J84">
        <v>0</v>
      </c>
      <c r="K84">
        <v>0</v>
      </c>
      <c r="L84">
        <v>0</v>
      </c>
      <c r="M84">
        <v>4</v>
      </c>
      <c r="N84">
        <v>0</v>
      </c>
      <c r="O84">
        <v>2</v>
      </c>
      <c r="R84" s="3">
        <v>0</v>
      </c>
      <c r="V84" s="4">
        <v>0</v>
      </c>
      <c r="Z84" s="4">
        <v>0</v>
      </c>
      <c r="AB84" s="3">
        <f t="shared" si="13"/>
        <v>0</v>
      </c>
      <c r="AC84" s="3">
        <f t="shared" si="14"/>
        <v>3.83</v>
      </c>
      <c r="AD84" s="3">
        <f t="shared" si="15"/>
        <v>0</v>
      </c>
      <c r="AE84" s="3">
        <f t="shared" si="16"/>
        <v>2.4300000000000002</v>
      </c>
      <c r="AF84" s="4">
        <f t="shared" si="17"/>
        <v>0</v>
      </c>
      <c r="AG84" s="4">
        <f t="shared" si="18"/>
        <v>5</v>
      </c>
      <c r="AH84" s="4">
        <f t="shared" si="19"/>
        <v>0</v>
      </c>
      <c r="AI84" s="4">
        <f t="shared" si="20"/>
        <v>0</v>
      </c>
      <c r="AJ84" s="4">
        <f t="shared" si="21"/>
        <v>0</v>
      </c>
      <c r="AK84" s="4">
        <f t="shared" si="22"/>
        <v>4</v>
      </c>
      <c r="AL84" s="4">
        <f t="shared" si="23"/>
        <v>0</v>
      </c>
      <c r="AM84" s="4">
        <f t="shared" si="24"/>
        <v>2</v>
      </c>
    </row>
    <row r="85" spans="1:39" x14ac:dyDescent="0.25">
      <c r="A85" s="14">
        <v>37712</v>
      </c>
      <c r="B85" s="2" t="str">
        <f>TEXT(Tabla1[DATE],"aaaa")</f>
        <v>2003</v>
      </c>
      <c r="C85" s="1" t="s">
        <v>1</v>
      </c>
      <c r="D85" s="3">
        <v>0</v>
      </c>
      <c r="E85" s="3">
        <v>7.8</v>
      </c>
      <c r="F85" s="3">
        <v>0</v>
      </c>
      <c r="G85" s="3">
        <v>2.23</v>
      </c>
      <c r="H85">
        <v>0</v>
      </c>
      <c r="I85">
        <v>3</v>
      </c>
      <c r="J85">
        <v>0</v>
      </c>
      <c r="K85">
        <v>1</v>
      </c>
      <c r="L85">
        <v>0</v>
      </c>
      <c r="M85">
        <v>3</v>
      </c>
      <c r="N85">
        <v>0</v>
      </c>
      <c r="O85">
        <v>3</v>
      </c>
      <c r="R85" s="3">
        <v>0</v>
      </c>
      <c r="V85" s="4">
        <v>0</v>
      </c>
      <c r="Z85" s="4">
        <v>0</v>
      </c>
      <c r="AB85" s="3">
        <f t="shared" si="13"/>
        <v>0</v>
      </c>
      <c r="AC85" s="3">
        <f t="shared" si="14"/>
        <v>7.8</v>
      </c>
      <c r="AD85" s="3">
        <f t="shared" si="15"/>
        <v>0</v>
      </c>
      <c r="AE85" s="3">
        <f t="shared" si="16"/>
        <v>2.23</v>
      </c>
      <c r="AF85" s="4">
        <f t="shared" si="17"/>
        <v>0</v>
      </c>
      <c r="AG85" s="4">
        <f t="shared" si="18"/>
        <v>3</v>
      </c>
      <c r="AH85" s="4">
        <f t="shared" si="19"/>
        <v>0</v>
      </c>
      <c r="AI85" s="4">
        <f t="shared" si="20"/>
        <v>1</v>
      </c>
      <c r="AJ85" s="4">
        <f t="shared" si="21"/>
        <v>0</v>
      </c>
      <c r="AK85" s="4">
        <f t="shared" si="22"/>
        <v>3</v>
      </c>
      <c r="AL85" s="4">
        <f t="shared" si="23"/>
        <v>0</v>
      </c>
      <c r="AM85" s="4">
        <f t="shared" si="24"/>
        <v>3</v>
      </c>
    </row>
    <row r="86" spans="1:39" x14ac:dyDescent="0.25">
      <c r="A86" s="14">
        <v>37742</v>
      </c>
      <c r="B86" s="2" t="str">
        <f>TEXT(Tabla1[DATE],"aaaa")</f>
        <v>2003</v>
      </c>
      <c r="C86" s="1" t="s">
        <v>9</v>
      </c>
      <c r="D86" s="3">
        <v>0</v>
      </c>
      <c r="E86" s="3">
        <v>21.01</v>
      </c>
      <c r="F86" s="3">
        <v>0</v>
      </c>
      <c r="G86" s="3">
        <v>7.64</v>
      </c>
      <c r="H86">
        <v>0</v>
      </c>
      <c r="I86">
        <v>27</v>
      </c>
      <c r="J86">
        <v>0</v>
      </c>
      <c r="K86">
        <v>4</v>
      </c>
      <c r="L86">
        <v>0</v>
      </c>
      <c r="M86">
        <v>32</v>
      </c>
      <c r="N86">
        <v>0</v>
      </c>
      <c r="O86">
        <v>1</v>
      </c>
      <c r="R86" s="3">
        <v>0</v>
      </c>
      <c r="V86" s="4">
        <v>0</v>
      </c>
      <c r="Z86" s="4">
        <v>0</v>
      </c>
      <c r="AB86" s="3">
        <f t="shared" si="13"/>
        <v>0</v>
      </c>
      <c r="AC86" s="3">
        <f t="shared" si="14"/>
        <v>21.01</v>
      </c>
      <c r="AD86" s="3">
        <f t="shared" si="15"/>
        <v>0</v>
      </c>
      <c r="AE86" s="3">
        <f t="shared" si="16"/>
        <v>7.64</v>
      </c>
      <c r="AF86" s="4">
        <f t="shared" si="17"/>
        <v>0</v>
      </c>
      <c r="AG86" s="4">
        <f t="shared" si="18"/>
        <v>27</v>
      </c>
      <c r="AH86" s="4">
        <f t="shared" si="19"/>
        <v>0</v>
      </c>
      <c r="AI86" s="4">
        <f t="shared" si="20"/>
        <v>4</v>
      </c>
      <c r="AJ86" s="4">
        <f t="shared" si="21"/>
        <v>0</v>
      </c>
      <c r="AK86" s="4">
        <f t="shared" si="22"/>
        <v>32</v>
      </c>
      <c r="AL86" s="4">
        <f t="shared" si="23"/>
        <v>0</v>
      </c>
      <c r="AM86" s="4">
        <f t="shared" si="24"/>
        <v>1</v>
      </c>
    </row>
    <row r="87" spans="1:39" x14ac:dyDescent="0.25">
      <c r="A87" s="14">
        <v>37742</v>
      </c>
      <c r="B87" s="2" t="str">
        <f>TEXT(Tabla1[DATE],"aaaa")</f>
        <v>2003</v>
      </c>
      <c r="C87" s="1" t="s">
        <v>10</v>
      </c>
      <c r="D87" s="3">
        <v>10</v>
      </c>
      <c r="E87" s="3">
        <v>20.6</v>
      </c>
      <c r="F87" s="3">
        <v>14.63</v>
      </c>
      <c r="G87" s="3">
        <v>4.8</v>
      </c>
      <c r="H87">
        <v>2</v>
      </c>
      <c r="I87">
        <v>2</v>
      </c>
      <c r="J87">
        <v>0</v>
      </c>
      <c r="K87">
        <v>1</v>
      </c>
      <c r="L87">
        <v>0</v>
      </c>
      <c r="M87">
        <v>1</v>
      </c>
      <c r="N87">
        <v>3</v>
      </c>
      <c r="O87">
        <v>1</v>
      </c>
      <c r="R87" s="3">
        <v>0</v>
      </c>
      <c r="V87" s="4">
        <v>0</v>
      </c>
      <c r="Z87" s="4">
        <v>0</v>
      </c>
      <c r="AB87" s="3">
        <f t="shared" si="13"/>
        <v>10</v>
      </c>
      <c r="AC87" s="3">
        <f t="shared" si="14"/>
        <v>20.6</v>
      </c>
      <c r="AD87" s="3">
        <f t="shared" si="15"/>
        <v>14.63</v>
      </c>
      <c r="AE87" s="3">
        <f t="shared" si="16"/>
        <v>4.8</v>
      </c>
      <c r="AF87" s="4">
        <f t="shared" si="17"/>
        <v>2</v>
      </c>
      <c r="AG87" s="4">
        <f t="shared" si="18"/>
        <v>2</v>
      </c>
      <c r="AH87" s="4">
        <f t="shared" si="19"/>
        <v>0</v>
      </c>
      <c r="AI87" s="4">
        <f t="shared" si="20"/>
        <v>1</v>
      </c>
      <c r="AJ87" s="4">
        <f t="shared" si="21"/>
        <v>0</v>
      </c>
      <c r="AK87" s="4">
        <f t="shared" si="22"/>
        <v>1</v>
      </c>
      <c r="AL87" s="4">
        <f t="shared" si="23"/>
        <v>3</v>
      </c>
      <c r="AM87" s="4">
        <f t="shared" si="24"/>
        <v>1</v>
      </c>
    </row>
    <row r="88" spans="1:39" x14ac:dyDescent="0.25">
      <c r="A88" s="14">
        <v>37742</v>
      </c>
      <c r="B88" s="2" t="str">
        <f>TEXT(Tabla1[DATE],"aaaa")</f>
        <v>2003</v>
      </c>
      <c r="C88" s="1" t="s">
        <v>11</v>
      </c>
      <c r="D88" s="3">
        <v>0</v>
      </c>
      <c r="E88" s="3">
        <v>0</v>
      </c>
      <c r="F88" s="3">
        <v>0</v>
      </c>
      <c r="G88" s="3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R88" s="3">
        <v>0</v>
      </c>
      <c r="V88" s="4">
        <v>0</v>
      </c>
      <c r="Z88" s="4">
        <v>0</v>
      </c>
      <c r="AB88" s="3">
        <f t="shared" si="13"/>
        <v>0</v>
      </c>
      <c r="AC88" s="3">
        <f t="shared" si="14"/>
        <v>0</v>
      </c>
      <c r="AD88" s="3">
        <f t="shared" si="15"/>
        <v>0</v>
      </c>
      <c r="AE88" s="3">
        <f t="shared" si="16"/>
        <v>0</v>
      </c>
      <c r="AF88" s="4">
        <f t="shared" si="17"/>
        <v>0</v>
      </c>
      <c r="AG88" s="4">
        <f t="shared" si="18"/>
        <v>0</v>
      </c>
      <c r="AH88" s="4">
        <f t="shared" si="19"/>
        <v>0</v>
      </c>
      <c r="AI88" s="4">
        <f t="shared" si="20"/>
        <v>0</v>
      </c>
      <c r="AJ88" s="4">
        <f t="shared" si="21"/>
        <v>0</v>
      </c>
      <c r="AK88" s="4">
        <f t="shared" si="22"/>
        <v>0</v>
      </c>
      <c r="AL88" s="4">
        <f t="shared" si="23"/>
        <v>0</v>
      </c>
      <c r="AM88" s="4">
        <f t="shared" si="24"/>
        <v>0</v>
      </c>
    </row>
    <row r="89" spans="1:39" x14ac:dyDescent="0.25">
      <c r="A89" s="14">
        <v>37742</v>
      </c>
      <c r="B89" s="2" t="str">
        <f>TEXT(Tabla1[DATE],"aaaa")</f>
        <v>2003</v>
      </c>
      <c r="C89" s="1" t="s">
        <v>0</v>
      </c>
      <c r="D89" s="3">
        <v>0</v>
      </c>
      <c r="E89" s="3">
        <v>4.7699999999999996</v>
      </c>
      <c r="F89" s="3">
        <v>0</v>
      </c>
      <c r="G89" s="3">
        <v>2.81</v>
      </c>
      <c r="H89">
        <v>0</v>
      </c>
      <c r="I89">
        <v>6</v>
      </c>
      <c r="J89">
        <v>0</v>
      </c>
      <c r="K89">
        <v>0</v>
      </c>
      <c r="L89">
        <v>0</v>
      </c>
      <c r="M89">
        <v>4</v>
      </c>
      <c r="N89">
        <v>0</v>
      </c>
      <c r="O89">
        <v>1</v>
      </c>
      <c r="R89" s="3">
        <v>0</v>
      </c>
      <c r="V89" s="4">
        <v>0</v>
      </c>
      <c r="Z89" s="4">
        <v>0</v>
      </c>
      <c r="AB89" s="3">
        <f t="shared" si="13"/>
        <v>0</v>
      </c>
      <c r="AC89" s="3">
        <f t="shared" si="14"/>
        <v>4.7699999999999996</v>
      </c>
      <c r="AD89" s="3">
        <f t="shared" si="15"/>
        <v>0</v>
      </c>
      <c r="AE89" s="3">
        <f t="shared" si="16"/>
        <v>2.81</v>
      </c>
      <c r="AF89" s="4">
        <f t="shared" si="17"/>
        <v>0</v>
      </c>
      <c r="AG89" s="4">
        <f t="shared" si="18"/>
        <v>6</v>
      </c>
      <c r="AH89" s="4">
        <f t="shared" si="19"/>
        <v>0</v>
      </c>
      <c r="AI89" s="4">
        <f t="shared" si="20"/>
        <v>0</v>
      </c>
      <c r="AJ89" s="4">
        <f t="shared" si="21"/>
        <v>0</v>
      </c>
      <c r="AK89" s="4">
        <f t="shared" si="22"/>
        <v>4</v>
      </c>
      <c r="AL89" s="4">
        <f t="shared" si="23"/>
        <v>0</v>
      </c>
      <c r="AM89" s="4">
        <f t="shared" si="24"/>
        <v>1</v>
      </c>
    </row>
    <row r="90" spans="1:39" x14ac:dyDescent="0.25">
      <c r="A90" s="14">
        <v>37742</v>
      </c>
      <c r="B90" s="2" t="str">
        <f>TEXT(Tabla1[DATE],"aaaa")</f>
        <v>2003</v>
      </c>
      <c r="C90" s="1" t="s">
        <v>1</v>
      </c>
      <c r="D90" s="3">
        <v>0</v>
      </c>
      <c r="E90" s="3">
        <v>7.47</v>
      </c>
      <c r="F90" s="3">
        <v>0</v>
      </c>
      <c r="G90" s="3">
        <v>1</v>
      </c>
      <c r="H90">
        <v>0</v>
      </c>
      <c r="I90">
        <v>4</v>
      </c>
      <c r="J90">
        <v>0</v>
      </c>
      <c r="K90">
        <v>0</v>
      </c>
      <c r="L90">
        <v>0</v>
      </c>
      <c r="M90">
        <v>6</v>
      </c>
      <c r="N90">
        <v>0</v>
      </c>
      <c r="O90">
        <v>1</v>
      </c>
      <c r="R90" s="3">
        <v>0</v>
      </c>
      <c r="V90" s="4">
        <v>0</v>
      </c>
      <c r="Z90" s="4">
        <v>0</v>
      </c>
      <c r="AB90" s="3">
        <f t="shared" si="13"/>
        <v>0</v>
      </c>
      <c r="AC90" s="3">
        <f t="shared" si="14"/>
        <v>7.47</v>
      </c>
      <c r="AD90" s="3">
        <f t="shared" si="15"/>
        <v>0</v>
      </c>
      <c r="AE90" s="3">
        <f t="shared" si="16"/>
        <v>1</v>
      </c>
      <c r="AF90" s="4">
        <f t="shared" si="17"/>
        <v>0</v>
      </c>
      <c r="AG90" s="4">
        <f t="shared" si="18"/>
        <v>4</v>
      </c>
      <c r="AH90" s="4">
        <f t="shared" si="19"/>
        <v>0</v>
      </c>
      <c r="AI90" s="4">
        <f t="shared" si="20"/>
        <v>0</v>
      </c>
      <c r="AJ90" s="4">
        <f t="shared" si="21"/>
        <v>0</v>
      </c>
      <c r="AK90" s="4">
        <f t="shared" si="22"/>
        <v>6</v>
      </c>
      <c r="AL90" s="4">
        <f t="shared" si="23"/>
        <v>0</v>
      </c>
      <c r="AM90" s="4">
        <f t="shared" si="24"/>
        <v>1</v>
      </c>
    </row>
    <row r="91" spans="1:39" x14ac:dyDescent="0.25">
      <c r="A91" s="14">
        <v>37773</v>
      </c>
      <c r="B91" s="2" t="str">
        <f>TEXT(Tabla1[DATE],"aaaa")</f>
        <v>2003</v>
      </c>
      <c r="C91" s="1" t="s">
        <v>9</v>
      </c>
      <c r="D91" s="3">
        <v>0</v>
      </c>
      <c r="E91" s="3">
        <v>19.899999999999999</v>
      </c>
      <c r="F91" s="3">
        <v>0</v>
      </c>
      <c r="G91" s="3">
        <v>9.4</v>
      </c>
      <c r="H91">
        <v>0</v>
      </c>
      <c r="I91">
        <v>33</v>
      </c>
      <c r="J91">
        <v>0</v>
      </c>
      <c r="K91">
        <v>3</v>
      </c>
      <c r="L91">
        <v>0</v>
      </c>
      <c r="M91">
        <v>23</v>
      </c>
      <c r="N91">
        <v>0</v>
      </c>
      <c r="O91">
        <v>3</v>
      </c>
      <c r="R91" s="3">
        <v>0</v>
      </c>
      <c r="V91" s="4">
        <v>0</v>
      </c>
      <c r="Z91" s="4">
        <v>0</v>
      </c>
      <c r="AB91" s="3">
        <f t="shared" si="13"/>
        <v>0</v>
      </c>
      <c r="AC91" s="3">
        <f t="shared" si="14"/>
        <v>19.899999999999999</v>
      </c>
      <c r="AD91" s="3">
        <f t="shared" si="15"/>
        <v>0</v>
      </c>
      <c r="AE91" s="3">
        <f t="shared" si="16"/>
        <v>9.4</v>
      </c>
      <c r="AF91" s="4">
        <f t="shared" si="17"/>
        <v>0</v>
      </c>
      <c r="AG91" s="4">
        <f t="shared" si="18"/>
        <v>33</v>
      </c>
      <c r="AH91" s="4">
        <f t="shared" si="19"/>
        <v>0</v>
      </c>
      <c r="AI91" s="4">
        <f t="shared" si="20"/>
        <v>3</v>
      </c>
      <c r="AJ91" s="4">
        <f t="shared" si="21"/>
        <v>0</v>
      </c>
      <c r="AK91" s="4">
        <f t="shared" si="22"/>
        <v>23</v>
      </c>
      <c r="AL91" s="4">
        <f t="shared" si="23"/>
        <v>0</v>
      </c>
      <c r="AM91" s="4">
        <f t="shared" si="24"/>
        <v>3</v>
      </c>
    </row>
    <row r="92" spans="1:39" x14ac:dyDescent="0.25">
      <c r="A92" s="14">
        <v>37773</v>
      </c>
      <c r="B92" s="2" t="str">
        <f>TEXT(Tabla1[DATE],"aaaa")</f>
        <v>2003</v>
      </c>
      <c r="C92" s="1" t="s">
        <v>10</v>
      </c>
      <c r="D92" s="3">
        <v>10.73</v>
      </c>
      <c r="E92" s="3">
        <v>21</v>
      </c>
      <c r="F92" s="3">
        <v>11.59</v>
      </c>
      <c r="G92" s="3">
        <v>6.3</v>
      </c>
      <c r="H92">
        <v>2</v>
      </c>
      <c r="I92">
        <v>3</v>
      </c>
      <c r="J92">
        <v>4</v>
      </c>
      <c r="K92">
        <v>2</v>
      </c>
      <c r="L92">
        <v>4</v>
      </c>
      <c r="M92">
        <v>4</v>
      </c>
      <c r="N92">
        <v>4</v>
      </c>
      <c r="O92">
        <v>0</v>
      </c>
      <c r="R92" s="3">
        <v>0</v>
      </c>
      <c r="V92" s="4">
        <v>0</v>
      </c>
      <c r="Z92" s="4">
        <v>0</v>
      </c>
      <c r="AB92" s="3">
        <f t="shared" si="13"/>
        <v>10.73</v>
      </c>
      <c r="AC92" s="3">
        <f t="shared" si="14"/>
        <v>21</v>
      </c>
      <c r="AD92" s="3">
        <f t="shared" si="15"/>
        <v>11.59</v>
      </c>
      <c r="AE92" s="3">
        <f t="shared" si="16"/>
        <v>6.3</v>
      </c>
      <c r="AF92" s="4">
        <f t="shared" si="17"/>
        <v>2</v>
      </c>
      <c r="AG92" s="4">
        <f t="shared" si="18"/>
        <v>3</v>
      </c>
      <c r="AH92" s="4">
        <f t="shared" si="19"/>
        <v>4</v>
      </c>
      <c r="AI92" s="4">
        <f t="shared" si="20"/>
        <v>2</v>
      </c>
      <c r="AJ92" s="4">
        <f t="shared" si="21"/>
        <v>4</v>
      </c>
      <c r="AK92" s="4">
        <f t="shared" si="22"/>
        <v>4</v>
      </c>
      <c r="AL92" s="4">
        <f t="shared" si="23"/>
        <v>4</v>
      </c>
      <c r="AM92" s="4">
        <f t="shared" si="24"/>
        <v>0</v>
      </c>
    </row>
    <row r="93" spans="1:39" x14ac:dyDescent="0.25">
      <c r="A93" s="14">
        <v>37773</v>
      </c>
      <c r="B93" s="2" t="str">
        <f>TEXT(Tabla1[DATE],"aaaa")</f>
        <v>2003</v>
      </c>
      <c r="C93" s="1" t="s">
        <v>11</v>
      </c>
      <c r="D93" s="3">
        <v>0</v>
      </c>
      <c r="E93" s="3">
        <v>0</v>
      </c>
      <c r="F93" s="3">
        <v>0</v>
      </c>
      <c r="G93" s="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R93" s="3">
        <v>0</v>
      </c>
      <c r="V93" s="4">
        <v>0</v>
      </c>
      <c r="Z93" s="4">
        <v>0</v>
      </c>
      <c r="AB93" s="3">
        <f t="shared" si="13"/>
        <v>0</v>
      </c>
      <c r="AC93" s="3">
        <f t="shared" si="14"/>
        <v>0</v>
      </c>
      <c r="AD93" s="3">
        <f t="shared" si="15"/>
        <v>0</v>
      </c>
      <c r="AE93" s="3">
        <f t="shared" si="16"/>
        <v>0</v>
      </c>
      <c r="AF93" s="4">
        <f t="shared" si="17"/>
        <v>0</v>
      </c>
      <c r="AG93" s="4">
        <f t="shared" si="18"/>
        <v>0</v>
      </c>
      <c r="AH93" s="4">
        <f t="shared" si="19"/>
        <v>0</v>
      </c>
      <c r="AI93" s="4">
        <f t="shared" si="20"/>
        <v>0</v>
      </c>
      <c r="AJ93" s="4">
        <f t="shared" si="21"/>
        <v>0</v>
      </c>
      <c r="AK93" s="4">
        <f t="shared" si="22"/>
        <v>0</v>
      </c>
      <c r="AL93" s="4">
        <f t="shared" si="23"/>
        <v>0</v>
      </c>
      <c r="AM93" s="4">
        <f t="shared" si="24"/>
        <v>0</v>
      </c>
    </row>
    <row r="94" spans="1:39" x14ac:dyDescent="0.25">
      <c r="A94" s="14">
        <v>37773</v>
      </c>
      <c r="B94" s="2" t="str">
        <f>TEXT(Tabla1[DATE],"aaaa")</f>
        <v>2003</v>
      </c>
      <c r="C94" s="1" t="s">
        <v>0</v>
      </c>
      <c r="D94" s="3">
        <v>0</v>
      </c>
      <c r="E94" s="3">
        <v>6.42</v>
      </c>
      <c r="F94" s="3">
        <v>0</v>
      </c>
      <c r="G94" s="3">
        <v>3</v>
      </c>
      <c r="H94">
        <v>0</v>
      </c>
      <c r="I94">
        <v>8</v>
      </c>
      <c r="J94">
        <v>0</v>
      </c>
      <c r="K94">
        <v>0</v>
      </c>
      <c r="L94">
        <v>0</v>
      </c>
      <c r="M94">
        <v>3</v>
      </c>
      <c r="N94">
        <v>0</v>
      </c>
      <c r="O94">
        <v>0</v>
      </c>
      <c r="R94" s="3">
        <v>0</v>
      </c>
      <c r="V94" s="4">
        <v>0</v>
      </c>
      <c r="Z94" s="4">
        <v>0</v>
      </c>
      <c r="AB94" s="3">
        <f t="shared" si="13"/>
        <v>0</v>
      </c>
      <c r="AC94" s="3">
        <f t="shared" si="14"/>
        <v>6.42</v>
      </c>
      <c r="AD94" s="3">
        <f t="shared" si="15"/>
        <v>0</v>
      </c>
      <c r="AE94" s="3">
        <f t="shared" si="16"/>
        <v>3</v>
      </c>
      <c r="AF94" s="4">
        <f t="shared" si="17"/>
        <v>0</v>
      </c>
      <c r="AG94" s="4">
        <f t="shared" si="18"/>
        <v>8</v>
      </c>
      <c r="AH94" s="4">
        <f t="shared" si="19"/>
        <v>0</v>
      </c>
      <c r="AI94" s="4">
        <f t="shared" si="20"/>
        <v>0</v>
      </c>
      <c r="AJ94" s="4">
        <f t="shared" si="21"/>
        <v>0</v>
      </c>
      <c r="AK94" s="4">
        <f t="shared" si="22"/>
        <v>3</v>
      </c>
      <c r="AL94" s="4">
        <f t="shared" si="23"/>
        <v>0</v>
      </c>
      <c r="AM94" s="4">
        <f t="shared" si="24"/>
        <v>0</v>
      </c>
    </row>
    <row r="95" spans="1:39" x14ac:dyDescent="0.25">
      <c r="A95" s="14">
        <v>37773</v>
      </c>
      <c r="B95" s="2" t="str">
        <f>TEXT(Tabla1[DATE],"aaaa")</f>
        <v>2003</v>
      </c>
      <c r="C95" s="1" t="s">
        <v>1</v>
      </c>
      <c r="D95" s="3">
        <v>0</v>
      </c>
      <c r="E95" s="3">
        <v>6.26</v>
      </c>
      <c r="F95" s="3">
        <v>0</v>
      </c>
      <c r="G95" s="3">
        <v>1.8</v>
      </c>
      <c r="H95">
        <v>0</v>
      </c>
      <c r="I95">
        <v>6</v>
      </c>
      <c r="J95">
        <v>0</v>
      </c>
      <c r="K95">
        <v>2</v>
      </c>
      <c r="L95">
        <v>0</v>
      </c>
      <c r="M95">
        <v>6</v>
      </c>
      <c r="N95">
        <v>0</v>
      </c>
      <c r="O95">
        <v>0</v>
      </c>
      <c r="R95" s="3">
        <v>0</v>
      </c>
      <c r="V95" s="4">
        <v>0</v>
      </c>
      <c r="Z95" s="4">
        <v>0</v>
      </c>
      <c r="AB95" s="3">
        <f t="shared" si="13"/>
        <v>0</v>
      </c>
      <c r="AC95" s="3">
        <f t="shared" si="14"/>
        <v>6.26</v>
      </c>
      <c r="AD95" s="3">
        <f t="shared" si="15"/>
        <v>0</v>
      </c>
      <c r="AE95" s="3">
        <f t="shared" si="16"/>
        <v>1.8</v>
      </c>
      <c r="AF95" s="4">
        <f t="shared" si="17"/>
        <v>0</v>
      </c>
      <c r="AG95" s="4">
        <f t="shared" si="18"/>
        <v>6</v>
      </c>
      <c r="AH95" s="4">
        <f t="shared" si="19"/>
        <v>0</v>
      </c>
      <c r="AI95" s="4">
        <f t="shared" si="20"/>
        <v>2</v>
      </c>
      <c r="AJ95" s="4">
        <f t="shared" si="21"/>
        <v>0</v>
      </c>
      <c r="AK95" s="4">
        <f t="shared" si="22"/>
        <v>6</v>
      </c>
      <c r="AL95" s="4">
        <f t="shared" si="23"/>
        <v>0</v>
      </c>
      <c r="AM95" s="4">
        <f t="shared" si="24"/>
        <v>0</v>
      </c>
    </row>
    <row r="96" spans="1:39" x14ac:dyDescent="0.25">
      <c r="A96" s="14">
        <v>37803</v>
      </c>
      <c r="B96" s="2" t="str">
        <f>TEXT(Tabla1[DATE],"aaaa")</f>
        <v>2003</v>
      </c>
      <c r="C96" s="1" t="s">
        <v>9</v>
      </c>
      <c r="D96" s="3">
        <v>0</v>
      </c>
      <c r="E96" s="3">
        <v>20.37</v>
      </c>
      <c r="F96" s="3">
        <v>0</v>
      </c>
      <c r="G96" s="3">
        <v>10.39</v>
      </c>
      <c r="H96">
        <v>0</v>
      </c>
      <c r="I96">
        <v>31</v>
      </c>
      <c r="J96">
        <v>0</v>
      </c>
      <c r="K96">
        <v>2</v>
      </c>
      <c r="L96">
        <v>0</v>
      </c>
      <c r="M96">
        <v>25</v>
      </c>
      <c r="N96">
        <v>0</v>
      </c>
      <c r="O96">
        <v>1</v>
      </c>
      <c r="R96" s="3">
        <v>0</v>
      </c>
      <c r="V96" s="4">
        <v>0</v>
      </c>
      <c r="Z96" s="4">
        <v>0</v>
      </c>
      <c r="AB96" s="3">
        <f t="shared" si="13"/>
        <v>0</v>
      </c>
      <c r="AC96" s="3">
        <f t="shared" si="14"/>
        <v>20.37</v>
      </c>
      <c r="AD96" s="3">
        <f t="shared" si="15"/>
        <v>0</v>
      </c>
      <c r="AE96" s="3">
        <f t="shared" si="16"/>
        <v>10.39</v>
      </c>
      <c r="AF96" s="4">
        <f t="shared" si="17"/>
        <v>0</v>
      </c>
      <c r="AG96" s="4">
        <f t="shared" si="18"/>
        <v>31</v>
      </c>
      <c r="AH96" s="4">
        <f t="shared" si="19"/>
        <v>0</v>
      </c>
      <c r="AI96" s="4">
        <f t="shared" si="20"/>
        <v>2</v>
      </c>
      <c r="AJ96" s="4">
        <f t="shared" si="21"/>
        <v>0</v>
      </c>
      <c r="AK96" s="4">
        <f t="shared" si="22"/>
        <v>25</v>
      </c>
      <c r="AL96" s="4">
        <f t="shared" si="23"/>
        <v>0</v>
      </c>
      <c r="AM96" s="4">
        <f t="shared" si="24"/>
        <v>1</v>
      </c>
    </row>
    <row r="97" spans="1:39" x14ac:dyDescent="0.25">
      <c r="A97" s="14">
        <v>37803</v>
      </c>
      <c r="B97" s="2" t="str">
        <f>TEXT(Tabla1[DATE],"aaaa")</f>
        <v>2003</v>
      </c>
      <c r="C97" s="1" t="s">
        <v>10</v>
      </c>
      <c r="D97" s="3">
        <v>13.808</v>
      </c>
      <c r="E97" s="3">
        <v>17.3</v>
      </c>
      <c r="F97" s="3">
        <v>13.057</v>
      </c>
      <c r="G97" s="3">
        <v>3.3</v>
      </c>
      <c r="H97">
        <v>1</v>
      </c>
      <c r="I97">
        <v>3</v>
      </c>
      <c r="J97">
        <v>4</v>
      </c>
      <c r="K97">
        <v>1</v>
      </c>
      <c r="L97">
        <v>2</v>
      </c>
      <c r="M97">
        <v>0</v>
      </c>
      <c r="N97">
        <v>3</v>
      </c>
      <c r="O97">
        <v>3</v>
      </c>
      <c r="R97" s="3">
        <v>0</v>
      </c>
      <c r="V97" s="4">
        <v>0</v>
      </c>
      <c r="Z97" s="4">
        <v>0</v>
      </c>
      <c r="AB97" s="3">
        <f t="shared" si="13"/>
        <v>13.808</v>
      </c>
      <c r="AC97" s="3">
        <f t="shared" si="14"/>
        <v>17.3</v>
      </c>
      <c r="AD97" s="3">
        <f t="shared" si="15"/>
        <v>13.057</v>
      </c>
      <c r="AE97" s="3">
        <f t="shared" si="16"/>
        <v>3.3</v>
      </c>
      <c r="AF97" s="4">
        <f t="shared" si="17"/>
        <v>1</v>
      </c>
      <c r="AG97" s="4">
        <f t="shared" si="18"/>
        <v>3</v>
      </c>
      <c r="AH97" s="4">
        <f t="shared" si="19"/>
        <v>4</v>
      </c>
      <c r="AI97" s="4">
        <f t="shared" si="20"/>
        <v>1</v>
      </c>
      <c r="AJ97" s="4">
        <f t="shared" si="21"/>
        <v>2</v>
      </c>
      <c r="AK97" s="4">
        <f t="shared" si="22"/>
        <v>0</v>
      </c>
      <c r="AL97" s="4">
        <f t="shared" si="23"/>
        <v>3</v>
      </c>
      <c r="AM97" s="4">
        <f t="shared" si="24"/>
        <v>3</v>
      </c>
    </row>
    <row r="98" spans="1:39" x14ac:dyDescent="0.25">
      <c r="A98" s="14">
        <v>37803</v>
      </c>
      <c r="B98" s="2" t="str">
        <f>TEXT(Tabla1[DATE],"aaaa")</f>
        <v>2003</v>
      </c>
      <c r="C98" s="1" t="s">
        <v>11</v>
      </c>
      <c r="D98" s="3">
        <v>0</v>
      </c>
      <c r="E98" s="3">
        <v>0</v>
      </c>
      <c r="F98" s="3">
        <v>0</v>
      </c>
      <c r="G98" s="3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R98" s="3">
        <v>0</v>
      </c>
      <c r="V98" s="4">
        <v>0</v>
      </c>
      <c r="Z98" s="4">
        <v>0</v>
      </c>
      <c r="AB98" s="3">
        <f t="shared" si="13"/>
        <v>0</v>
      </c>
      <c r="AC98" s="3">
        <f t="shared" si="14"/>
        <v>0</v>
      </c>
      <c r="AD98" s="3">
        <f t="shared" si="15"/>
        <v>0</v>
      </c>
      <c r="AE98" s="3">
        <f t="shared" si="16"/>
        <v>0</v>
      </c>
      <c r="AF98" s="4">
        <f t="shared" si="17"/>
        <v>0</v>
      </c>
      <c r="AG98" s="4">
        <f t="shared" si="18"/>
        <v>0</v>
      </c>
      <c r="AH98" s="4">
        <f t="shared" si="19"/>
        <v>0</v>
      </c>
      <c r="AI98" s="4">
        <f t="shared" si="20"/>
        <v>0</v>
      </c>
      <c r="AJ98" s="4">
        <f t="shared" si="21"/>
        <v>0</v>
      </c>
      <c r="AK98" s="4">
        <f t="shared" si="22"/>
        <v>0</v>
      </c>
      <c r="AL98" s="4">
        <f t="shared" si="23"/>
        <v>0</v>
      </c>
      <c r="AM98" s="4">
        <f t="shared" si="24"/>
        <v>0</v>
      </c>
    </row>
    <row r="99" spans="1:39" x14ac:dyDescent="0.25">
      <c r="A99" s="14">
        <v>37803</v>
      </c>
      <c r="B99" s="2" t="str">
        <f>TEXT(Tabla1[DATE],"aaaa")</f>
        <v>2003</v>
      </c>
      <c r="C99" s="1" t="s">
        <v>0</v>
      </c>
      <c r="D99" s="3">
        <v>0</v>
      </c>
      <c r="E99" s="3">
        <v>7.4</v>
      </c>
      <c r="F99" s="3">
        <v>0</v>
      </c>
      <c r="G99" s="3">
        <v>3.77</v>
      </c>
      <c r="H99">
        <v>0</v>
      </c>
      <c r="I99">
        <v>14</v>
      </c>
      <c r="J99">
        <v>0</v>
      </c>
      <c r="K99">
        <v>0</v>
      </c>
      <c r="L99">
        <v>0</v>
      </c>
      <c r="M99">
        <v>2</v>
      </c>
      <c r="N99">
        <v>0</v>
      </c>
      <c r="O99">
        <v>0</v>
      </c>
      <c r="R99" s="3">
        <v>0</v>
      </c>
      <c r="V99" s="4">
        <v>0</v>
      </c>
      <c r="Z99" s="4">
        <v>0</v>
      </c>
      <c r="AB99" s="3">
        <f t="shared" si="13"/>
        <v>0</v>
      </c>
      <c r="AC99" s="3">
        <f t="shared" si="14"/>
        <v>7.4</v>
      </c>
      <c r="AD99" s="3">
        <f t="shared" si="15"/>
        <v>0</v>
      </c>
      <c r="AE99" s="3">
        <f t="shared" si="16"/>
        <v>3.77</v>
      </c>
      <c r="AF99" s="4">
        <f t="shared" si="17"/>
        <v>0</v>
      </c>
      <c r="AG99" s="4">
        <f t="shared" si="18"/>
        <v>14</v>
      </c>
      <c r="AH99" s="4">
        <f t="shared" si="19"/>
        <v>0</v>
      </c>
      <c r="AI99" s="4">
        <f t="shared" si="20"/>
        <v>0</v>
      </c>
      <c r="AJ99" s="4">
        <f t="shared" si="21"/>
        <v>0</v>
      </c>
      <c r="AK99" s="4">
        <f t="shared" si="22"/>
        <v>2</v>
      </c>
      <c r="AL99" s="4">
        <f t="shared" si="23"/>
        <v>0</v>
      </c>
      <c r="AM99" s="4">
        <f t="shared" si="24"/>
        <v>0</v>
      </c>
    </row>
    <row r="100" spans="1:39" x14ac:dyDescent="0.25">
      <c r="A100" s="14">
        <v>37803</v>
      </c>
      <c r="B100" s="2" t="str">
        <f>TEXT(Tabla1[DATE],"aaaa")</f>
        <v>2003</v>
      </c>
      <c r="C100" s="1" t="s">
        <v>1</v>
      </c>
      <c r="D100" s="3">
        <v>0</v>
      </c>
      <c r="E100" s="3">
        <v>5.9</v>
      </c>
      <c r="F100" s="3">
        <v>0</v>
      </c>
      <c r="G100" s="3">
        <v>1.7</v>
      </c>
      <c r="H100">
        <v>0</v>
      </c>
      <c r="I100">
        <v>5</v>
      </c>
      <c r="J100">
        <v>0</v>
      </c>
      <c r="K100">
        <v>0</v>
      </c>
      <c r="L100">
        <v>0</v>
      </c>
      <c r="M100">
        <v>4</v>
      </c>
      <c r="N100">
        <v>0</v>
      </c>
      <c r="O100">
        <v>1</v>
      </c>
      <c r="R100" s="3">
        <v>0</v>
      </c>
      <c r="V100" s="4">
        <v>0</v>
      </c>
      <c r="Z100" s="4">
        <v>0</v>
      </c>
      <c r="AB100" s="3">
        <f t="shared" si="13"/>
        <v>0</v>
      </c>
      <c r="AC100" s="3">
        <f t="shared" si="14"/>
        <v>5.9</v>
      </c>
      <c r="AD100" s="3">
        <f t="shared" si="15"/>
        <v>0</v>
      </c>
      <c r="AE100" s="3">
        <f t="shared" si="16"/>
        <v>1.7</v>
      </c>
      <c r="AF100" s="4">
        <f t="shared" si="17"/>
        <v>0</v>
      </c>
      <c r="AG100" s="4">
        <f t="shared" si="18"/>
        <v>5</v>
      </c>
      <c r="AH100" s="4">
        <f t="shared" si="19"/>
        <v>0</v>
      </c>
      <c r="AI100" s="4">
        <f t="shared" si="20"/>
        <v>0</v>
      </c>
      <c r="AJ100" s="4">
        <f t="shared" si="21"/>
        <v>0</v>
      </c>
      <c r="AK100" s="4">
        <f t="shared" si="22"/>
        <v>4</v>
      </c>
      <c r="AL100" s="4">
        <f t="shared" si="23"/>
        <v>0</v>
      </c>
      <c r="AM100" s="4">
        <f t="shared" si="24"/>
        <v>1</v>
      </c>
    </row>
    <row r="101" spans="1:39" x14ac:dyDescent="0.25">
      <c r="A101" s="14">
        <v>37834</v>
      </c>
      <c r="B101" s="2" t="str">
        <f>TEXT(Tabla1[DATE],"aaaa")</f>
        <v>2003</v>
      </c>
      <c r="C101" s="1" t="s">
        <v>9</v>
      </c>
      <c r="D101" s="3">
        <v>0</v>
      </c>
      <c r="E101" s="3">
        <v>19.739999999999998</v>
      </c>
      <c r="F101" s="3">
        <v>0</v>
      </c>
      <c r="G101" s="3">
        <v>9.84</v>
      </c>
      <c r="H101">
        <v>0</v>
      </c>
      <c r="I101">
        <v>26</v>
      </c>
      <c r="J101">
        <v>0</v>
      </c>
      <c r="K101">
        <v>8</v>
      </c>
      <c r="L101">
        <v>0</v>
      </c>
      <c r="M101">
        <v>32</v>
      </c>
      <c r="N101">
        <v>0</v>
      </c>
      <c r="O101">
        <v>6</v>
      </c>
      <c r="R101" s="3">
        <v>0</v>
      </c>
      <c r="V101" s="4">
        <v>0</v>
      </c>
      <c r="Z101" s="4">
        <v>0</v>
      </c>
      <c r="AB101" s="3">
        <f t="shared" si="13"/>
        <v>0</v>
      </c>
      <c r="AC101" s="3">
        <f t="shared" si="14"/>
        <v>19.739999999999998</v>
      </c>
      <c r="AD101" s="3">
        <f t="shared" si="15"/>
        <v>0</v>
      </c>
      <c r="AE101" s="3">
        <f t="shared" si="16"/>
        <v>9.84</v>
      </c>
      <c r="AF101" s="4">
        <f t="shared" si="17"/>
        <v>0</v>
      </c>
      <c r="AG101" s="4">
        <f t="shared" si="18"/>
        <v>26</v>
      </c>
      <c r="AH101" s="4">
        <f t="shared" si="19"/>
        <v>0</v>
      </c>
      <c r="AI101" s="4">
        <f t="shared" si="20"/>
        <v>8</v>
      </c>
      <c r="AJ101" s="4">
        <f t="shared" si="21"/>
        <v>0</v>
      </c>
      <c r="AK101" s="4">
        <f t="shared" si="22"/>
        <v>32</v>
      </c>
      <c r="AL101" s="4">
        <f t="shared" si="23"/>
        <v>0</v>
      </c>
      <c r="AM101" s="4">
        <f t="shared" si="24"/>
        <v>6</v>
      </c>
    </row>
    <row r="102" spans="1:39" x14ac:dyDescent="0.25">
      <c r="A102" s="14">
        <v>37834</v>
      </c>
      <c r="B102" s="2" t="str">
        <f>TEXT(Tabla1[DATE],"aaaa")</f>
        <v>2003</v>
      </c>
      <c r="C102" s="1" t="s">
        <v>10</v>
      </c>
      <c r="D102" s="3">
        <v>15.194000000000001</v>
      </c>
      <c r="E102" s="3">
        <v>21</v>
      </c>
      <c r="F102" s="3">
        <v>14.45</v>
      </c>
      <c r="G102" s="3">
        <v>4.4000000000000004</v>
      </c>
      <c r="H102">
        <v>3</v>
      </c>
      <c r="I102">
        <v>2</v>
      </c>
      <c r="J102">
        <v>2</v>
      </c>
      <c r="K102">
        <v>1</v>
      </c>
      <c r="L102">
        <v>1</v>
      </c>
      <c r="M102">
        <v>1</v>
      </c>
      <c r="N102">
        <v>2</v>
      </c>
      <c r="O102">
        <v>0</v>
      </c>
      <c r="R102" s="3">
        <v>0</v>
      </c>
      <c r="V102" s="4">
        <v>0</v>
      </c>
      <c r="Z102" s="4">
        <v>0</v>
      </c>
      <c r="AB102" s="3">
        <f t="shared" si="13"/>
        <v>15.194000000000001</v>
      </c>
      <c r="AC102" s="3">
        <f t="shared" si="14"/>
        <v>21</v>
      </c>
      <c r="AD102" s="3">
        <f t="shared" si="15"/>
        <v>14.45</v>
      </c>
      <c r="AE102" s="3">
        <f t="shared" si="16"/>
        <v>4.4000000000000004</v>
      </c>
      <c r="AF102" s="4">
        <f t="shared" si="17"/>
        <v>3</v>
      </c>
      <c r="AG102" s="4">
        <f t="shared" si="18"/>
        <v>2</v>
      </c>
      <c r="AH102" s="4">
        <f t="shared" si="19"/>
        <v>2</v>
      </c>
      <c r="AI102" s="4">
        <f t="shared" si="20"/>
        <v>1</v>
      </c>
      <c r="AJ102" s="4">
        <f t="shared" si="21"/>
        <v>1</v>
      </c>
      <c r="AK102" s="4">
        <f t="shared" si="22"/>
        <v>1</v>
      </c>
      <c r="AL102" s="4">
        <f t="shared" si="23"/>
        <v>2</v>
      </c>
      <c r="AM102" s="4">
        <f t="shared" si="24"/>
        <v>0</v>
      </c>
    </row>
    <row r="103" spans="1:39" x14ac:dyDescent="0.25">
      <c r="A103" s="14">
        <v>37834</v>
      </c>
      <c r="B103" s="2" t="str">
        <f>TEXT(Tabla1[DATE],"aaaa")</f>
        <v>2003</v>
      </c>
      <c r="C103" s="1" t="s">
        <v>11</v>
      </c>
      <c r="D103" s="3">
        <v>0</v>
      </c>
      <c r="E103" s="3">
        <v>0</v>
      </c>
      <c r="F103" s="3">
        <v>0</v>
      </c>
      <c r="G103" s="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R103" s="3">
        <v>0</v>
      </c>
      <c r="V103" s="4">
        <v>0</v>
      </c>
      <c r="Z103" s="4">
        <v>0</v>
      </c>
      <c r="AB103" s="3">
        <f t="shared" si="13"/>
        <v>0</v>
      </c>
      <c r="AC103" s="3">
        <f t="shared" si="14"/>
        <v>0</v>
      </c>
      <c r="AD103" s="3">
        <f t="shared" si="15"/>
        <v>0</v>
      </c>
      <c r="AE103" s="3">
        <f t="shared" si="16"/>
        <v>0</v>
      </c>
      <c r="AF103" s="4">
        <f t="shared" si="17"/>
        <v>0</v>
      </c>
      <c r="AG103" s="4">
        <f t="shared" si="18"/>
        <v>0</v>
      </c>
      <c r="AH103" s="4">
        <f t="shared" si="19"/>
        <v>0</v>
      </c>
      <c r="AI103" s="4">
        <f t="shared" si="20"/>
        <v>0</v>
      </c>
      <c r="AJ103" s="4">
        <f t="shared" si="21"/>
        <v>0</v>
      </c>
      <c r="AK103" s="4">
        <f t="shared" si="22"/>
        <v>0</v>
      </c>
      <c r="AL103" s="4">
        <f t="shared" si="23"/>
        <v>0</v>
      </c>
      <c r="AM103" s="4">
        <f t="shared" si="24"/>
        <v>0</v>
      </c>
    </row>
    <row r="104" spans="1:39" x14ac:dyDescent="0.25">
      <c r="A104" s="14">
        <v>37834</v>
      </c>
      <c r="B104" s="2" t="str">
        <f>TEXT(Tabla1[DATE],"aaaa")</f>
        <v>2003</v>
      </c>
      <c r="C104" s="1" t="s">
        <v>0</v>
      </c>
      <c r="D104" s="3">
        <v>0</v>
      </c>
      <c r="E104" s="3">
        <v>7.61</v>
      </c>
      <c r="F104" s="3">
        <v>0</v>
      </c>
      <c r="G104" s="3">
        <v>5</v>
      </c>
      <c r="H104">
        <v>0</v>
      </c>
      <c r="I104">
        <v>13</v>
      </c>
      <c r="J104">
        <v>0</v>
      </c>
      <c r="K104">
        <v>0</v>
      </c>
      <c r="L104">
        <v>0</v>
      </c>
      <c r="M104">
        <v>11</v>
      </c>
      <c r="N104">
        <v>0</v>
      </c>
      <c r="O104">
        <v>0</v>
      </c>
      <c r="R104" s="3">
        <v>0</v>
      </c>
      <c r="V104" s="4">
        <v>0</v>
      </c>
      <c r="Z104" s="4">
        <v>0</v>
      </c>
      <c r="AB104" s="3">
        <f t="shared" si="13"/>
        <v>0</v>
      </c>
      <c r="AC104" s="3">
        <f t="shared" si="14"/>
        <v>7.61</v>
      </c>
      <c r="AD104" s="3">
        <f t="shared" si="15"/>
        <v>0</v>
      </c>
      <c r="AE104" s="3">
        <f t="shared" si="16"/>
        <v>5</v>
      </c>
      <c r="AF104" s="4">
        <f t="shared" si="17"/>
        <v>0</v>
      </c>
      <c r="AG104" s="4">
        <f t="shared" si="18"/>
        <v>13</v>
      </c>
      <c r="AH104" s="4">
        <f t="shared" si="19"/>
        <v>0</v>
      </c>
      <c r="AI104" s="4">
        <f t="shared" si="20"/>
        <v>0</v>
      </c>
      <c r="AJ104" s="4">
        <f t="shared" si="21"/>
        <v>0</v>
      </c>
      <c r="AK104" s="4">
        <f t="shared" si="22"/>
        <v>11</v>
      </c>
      <c r="AL104" s="4">
        <f t="shared" si="23"/>
        <v>0</v>
      </c>
      <c r="AM104" s="4">
        <f t="shared" si="24"/>
        <v>0</v>
      </c>
    </row>
    <row r="105" spans="1:39" x14ac:dyDescent="0.25">
      <c r="A105" s="14">
        <v>37834</v>
      </c>
      <c r="B105" s="2" t="str">
        <f>TEXT(Tabla1[DATE],"aaaa")</f>
        <v>2003</v>
      </c>
      <c r="C105" s="1" t="s">
        <v>1</v>
      </c>
      <c r="D105" s="3">
        <v>0</v>
      </c>
      <c r="E105" s="3">
        <v>6.8</v>
      </c>
      <c r="F105" s="3">
        <v>0</v>
      </c>
      <c r="G105" s="3">
        <v>3.13</v>
      </c>
      <c r="H105">
        <v>0</v>
      </c>
      <c r="I105">
        <v>4</v>
      </c>
      <c r="J105">
        <v>0</v>
      </c>
      <c r="K105">
        <v>3</v>
      </c>
      <c r="L105">
        <v>0</v>
      </c>
      <c r="M105">
        <v>4</v>
      </c>
      <c r="N105">
        <v>0</v>
      </c>
      <c r="O105">
        <v>1</v>
      </c>
      <c r="R105" s="3">
        <v>0</v>
      </c>
      <c r="V105" s="4">
        <v>0</v>
      </c>
      <c r="Z105" s="4">
        <v>0</v>
      </c>
      <c r="AB105" s="3">
        <f t="shared" si="13"/>
        <v>0</v>
      </c>
      <c r="AC105" s="3">
        <f t="shared" si="14"/>
        <v>6.8</v>
      </c>
      <c r="AD105" s="3">
        <f t="shared" si="15"/>
        <v>0</v>
      </c>
      <c r="AE105" s="3">
        <f t="shared" si="16"/>
        <v>3.13</v>
      </c>
      <c r="AF105" s="4">
        <f t="shared" si="17"/>
        <v>0</v>
      </c>
      <c r="AG105" s="4">
        <f t="shared" si="18"/>
        <v>4</v>
      </c>
      <c r="AH105" s="4">
        <f t="shared" si="19"/>
        <v>0</v>
      </c>
      <c r="AI105" s="4">
        <f t="shared" si="20"/>
        <v>3</v>
      </c>
      <c r="AJ105" s="4">
        <f t="shared" si="21"/>
        <v>0</v>
      </c>
      <c r="AK105" s="4">
        <f t="shared" si="22"/>
        <v>4</v>
      </c>
      <c r="AL105" s="4">
        <f t="shared" si="23"/>
        <v>0</v>
      </c>
      <c r="AM105" s="4">
        <f t="shared" si="24"/>
        <v>1</v>
      </c>
    </row>
    <row r="106" spans="1:39" x14ac:dyDescent="0.25">
      <c r="A106" s="14">
        <v>37865</v>
      </c>
      <c r="B106" s="2" t="str">
        <f>TEXT(Tabla1[DATE],"aaaa")</f>
        <v>2003</v>
      </c>
      <c r="C106" s="1" t="s">
        <v>9</v>
      </c>
      <c r="D106" s="3">
        <v>0</v>
      </c>
      <c r="E106" s="3">
        <v>20.02</v>
      </c>
      <c r="F106" s="3">
        <v>0</v>
      </c>
      <c r="G106" s="3">
        <v>8.67</v>
      </c>
      <c r="H106">
        <v>0</v>
      </c>
      <c r="I106">
        <v>35</v>
      </c>
      <c r="J106">
        <v>0</v>
      </c>
      <c r="K106">
        <v>2</v>
      </c>
      <c r="L106">
        <v>0</v>
      </c>
      <c r="M106">
        <v>20</v>
      </c>
      <c r="N106">
        <v>0</v>
      </c>
      <c r="O106">
        <v>3</v>
      </c>
      <c r="R106" s="3">
        <v>0</v>
      </c>
      <c r="V106" s="4">
        <v>0</v>
      </c>
      <c r="Z106" s="4">
        <v>0</v>
      </c>
      <c r="AB106" s="3">
        <f t="shared" si="13"/>
        <v>0</v>
      </c>
      <c r="AC106" s="3">
        <f t="shared" si="14"/>
        <v>20.02</v>
      </c>
      <c r="AD106" s="3">
        <f t="shared" si="15"/>
        <v>0</v>
      </c>
      <c r="AE106" s="3">
        <f t="shared" si="16"/>
        <v>8.67</v>
      </c>
      <c r="AF106" s="4">
        <f t="shared" si="17"/>
        <v>0</v>
      </c>
      <c r="AG106" s="4">
        <f t="shared" si="18"/>
        <v>35</v>
      </c>
      <c r="AH106" s="4">
        <f t="shared" si="19"/>
        <v>0</v>
      </c>
      <c r="AI106" s="4">
        <f t="shared" si="20"/>
        <v>2</v>
      </c>
      <c r="AJ106" s="4">
        <f t="shared" si="21"/>
        <v>0</v>
      </c>
      <c r="AK106" s="4">
        <f t="shared" si="22"/>
        <v>20</v>
      </c>
      <c r="AL106" s="4">
        <f t="shared" si="23"/>
        <v>0</v>
      </c>
      <c r="AM106" s="4">
        <f t="shared" si="24"/>
        <v>3</v>
      </c>
    </row>
    <row r="107" spans="1:39" x14ac:dyDescent="0.25">
      <c r="A107" s="14">
        <v>37865</v>
      </c>
      <c r="B107" s="2" t="str">
        <f>TEXT(Tabla1[DATE],"aaaa")</f>
        <v>2003</v>
      </c>
      <c r="C107" s="1" t="s">
        <v>10</v>
      </c>
      <c r="D107" s="3">
        <v>15.05</v>
      </c>
      <c r="E107" s="3">
        <v>24.73</v>
      </c>
      <c r="F107" s="3">
        <v>14.06</v>
      </c>
      <c r="G107" s="3">
        <v>3.1</v>
      </c>
      <c r="H107">
        <v>4</v>
      </c>
      <c r="I107">
        <v>5</v>
      </c>
      <c r="J107">
        <v>4</v>
      </c>
      <c r="K107">
        <v>1</v>
      </c>
      <c r="L107">
        <v>4</v>
      </c>
      <c r="M107">
        <v>5</v>
      </c>
      <c r="N107">
        <v>2</v>
      </c>
      <c r="O107">
        <v>1</v>
      </c>
      <c r="R107" s="3">
        <v>0</v>
      </c>
      <c r="V107" s="4">
        <v>0</v>
      </c>
      <c r="Z107" s="4">
        <v>0</v>
      </c>
      <c r="AB107" s="3">
        <f t="shared" si="13"/>
        <v>15.05</v>
      </c>
      <c r="AC107" s="3">
        <f t="shared" si="14"/>
        <v>24.73</v>
      </c>
      <c r="AD107" s="3">
        <f t="shared" si="15"/>
        <v>14.06</v>
      </c>
      <c r="AE107" s="3">
        <f t="shared" si="16"/>
        <v>3.1</v>
      </c>
      <c r="AF107" s="4">
        <f t="shared" si="17"/>
        <v>4</v>
      </c>
      <c r="AG107" s="4">
        <f t="shared" si="18"/>
        <v>5</v>
      </c>
      <c r="AH107" s="4">
        <f t="shared" si="19"/>
        <v>4</v>
      </c>
      <c r="AI107" s="4">
        <f t="shared" si="20"/>
        <v>1</v>
      </c>
      <c r="AJ107" s="4">
        <f t="shared" si="21"/>
        <v>4</v>
      </c>
      <c r="AK107" s="4">
        <f t="shared" si="22"/>
        <v>5</v>
      </c>
      <c r="AL107" s="4">
        <f t="shared" si="23"/>
        <v>2</v>
      </c>
      <c r="AM107" s="4">
        <f t="shared" si="24"/>
        <v>1</v>
      </c>
    </row>
    <row r="108" spans="1:39" x14ac:dyDescent="0.25">
      <c r="A108" s="14">
        <v>37865</v>
      </c>
      <c r="B108" s="2" t="str">
        <f>TEXT(Tabla1[DATE],"aaaa")</f>
        <v>2003</v>
      </c>
      <c r="C108" s="1" t="s">
        <v>11</v>
      </c>
      <c r="D108" s="3">
        <v>0</v>
      </c>
      <c r="E108" s="3">
        <v>0</v>
      </c>
      <c r="F108" s="3">
        <v>0</v>
      </c>
      <c r="G108" s="3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R108" s="3">
        <v>0</v>
      </c>
      <c r="V108" s="4">
        <v>0</v>
      </c>
      <c r="Z108" s="4">
        <v>0</v>
      </c>
      <c r="AB108" s="3">
        <f t="shared" si="13"/>
        <v>0</v>
      </c>
      <c r="AC108" s="3">
        <f t="shared" si="14"/>
        <v>0</v>
      </c>
      <c r="AD108" s="3">
        <f t="shared" si="15"/>
        <v>0</v>
      </c>
      <c r="AE108" s="3">
        <f t="shared" si="16"/>
        <v>0</v>
      </c>
      <c r="AF108" s="4">
        <f t="shared" si="17"/>
        <v>0</v>
      </c>
      <c r="AG108" s="4">
        <f t="shared" si="18"/>
        <v>0</v>
      </c>
      <c r="AH108" s="4">
        <f t="shared" si="19"/>
        <v>0</v>
      </c>
      <c r="AI108" s="4">
        <f t="shared" si="20"/>
        <v>0</v>
      </c>
      <c r="AJ108" s="4">
        <f t="shared" si="21"/>
        <v>0</v>
      </c>
      <c r="AK108" s="4">
        <f t="shared" si="22"/>
        <v>0</v>
      </c>
      <c r="AL108" s="4">
        <f t="shared" si="23"/>
        <v>0</v>
      </c>
      <c r="AM108" s="4">
        <f t="shared" si="24"/>
        <v>0</v>
      </c>
    </row>
    <row r="109" spans="1:39" x14ac:dyDescent="0.25">
      <c r="A109" s="14">
        <v>37865</v>
      </c>
      <c r="B109" s="2" t="str">
        <f>TEXT(Tabla1[DATE],"aaaa")</f>
        <v>2003</v>
      </c>
      <c r="C109" s="1" t="s">
        <v>0</v>
      </c>
      <c r="D109" s="3">
        <v>0</v>
      </c>
      <c r="E109" s="3">
        <v>8.51</v>
      </c>
      <c r="F109" s="3">
        <v>0</v>
      </c>
      <c r="G109" s="3">
        <v>5.07</v>
      </c>
      <c r="H109">
        <v>0</v>
      </c>
      <c r="I109">
        <v>13</v>
      </c>
      <c r="J109">
        <v>0</v>
      </c>
      <c r="K109">
        <v>0</v>
      </c>
      <c r="L109">
        <v>0</v>
      </c>
      <c r="M109">
        <v>10</v>
      </c>
      <c r="N109">
        <v>0</v>
      </c>
      <c r="O109">
        <v>0</v>
      </c>
      <c r="R109" s="3">
        <v>0</v>
      </c>
      <c r="V109" s="4">
        <v>0</v>
      </c>
      <c r="Z109" s="4">
        <v>0</v>
      </c>
      <c r="AB109" s="3">
        <f t="shared" si="13"/>
        <v>0</v>
      </c>
      <c r="AC109" s="3">
        <f t="shared" si="14"/>
        <v>8.51</v>
      </c>
      <c r="AD109" s="3">
        <f t="shared" si="15"/>
        <v>0</v>
      </c>
      <c r="AE109" s="3">
        <f t="shared" si="16"/>
        <v>5.07</v>
      </c>
      <c r="AF109" s="4">
        <f t="shared" si="17"/>
        <v>0</v>
      </c>
      <c r="AG109" s="4">
        <f t="shared" si="18"/>
        <v>13</v>
      </c>
      <c r="AH109" s="4">
        <f t="shared" si="19"/>
        <v>0</v>
      </c>
      <c r="AI109" s="4">
        <f t="shared" si="20"/>
        <v>0</v>
      </c>
      <c r="AJ109" s="4">
        <f t="shared" si="21"/>
        <v>0</v>
      </c>
      <c r="AK109" s="4">
        <f t="shared" si="22"/>
        <v>10</v>
      </c>
      <c r="AL109" s="4">
        <f t="shared" si="23"/>
        <v>0</v>
      </c>
      <c r="AM109" s="4">
        <f t="shared" si="24"/>
        <v>0</v>
      </c>
    </row>
    <row r="110" spans="1:39" x14ac:dyDescent="0.25">
      <c r="A110" s="14">
        <v>37865</v>
      </c>
      <c r="B110" s="2" t="str">
        <f>TEXT(Tabla1[DATE],"aaaa")</f>
        <v>2003</v>
      </c>
      <c r="C110" s="1" t="s">
        <v>1</v>
      </c>
      <c r="D110" s="3">
        <v>0</v>
      </c>
      <c r="E110" s="3">
        <v>5.87</v>
      </c>
      <c r="F110" s="3">
        <v>0</v>
      </c>
      <c r="G110" s="3">
        <v>2.77</v>
      </c>
      <c r="H110">
        <v>0</v>
      </c>
      <c r="I110">
        <v>5</v>
      </c>
      <c r="J110">
        <v>0</v>
      </c>
      <c r="K110">
        <v>0</v>
      </c>
      <c r="L110">
        <v>0</v>
      </c>
      <c r="M110">
        <v>4</v>
      </c>
      <c r="N110">
        <v>0</v>
      </c>
      <c r="O110">
        <v>0</v>
      </c>
      <c r="R110" s="3">
        <v>0</v>
      </c>
      <c r="V110" s="4">
        <v>0</v>
      </c>
      <c r="Z110" s="4">
        <v>0</v>
      </c>
      <c r="AB110" s="3">
        <f t="shared" si="13"/>
        <v>0</v>
      </c>
      <c r="AC110" s="3">
        <f t="shared" si="14"/>
        <v>5.87</v>
      </c>
      <c r="AD110" s="3">
        <f t="shared" si="15"/>
        <v>0</v>
      </c>
      <c r="AE110" s="3">
        <f t="shared" si="16"/>
        <v>2.77</v>
      </c>
      <c r="AF110" s="4">
        <f t="shared" si="17"/>
        <v>0</v>
      </c>
      <c r="AG110" s="4">
        <f t="shared" si="18"/>
        <v>5</v>
      </c>
      <c r="AH110" s="4">
        <f t="shared" si="19"/>
        <v>0</v>
      </c>
      <c r="AI110" s="4">
        <f t="shared" si="20"/>
        <v>0</v>
      </c>
      <c r="AJ110" s="4">
        <f t="shared" si="21"/>
        <v>0</v>
      </c>
      <c r="AK110" s="4">
        <f t="shared" si="22"/>
        <v>4</v>
      </c>
      <c r="AL110" s="4">
        <f t="shared" si="23"/>
        <v>0</v>
      </c>
      <c r="AM110" s="4">
        <f t="shared" si="24"/>
        <v>0</v>
      </c>
    </row>
    <row r="111" spans="1:39" x14ac:dyDescent="0.25">
      <c r="A111" s="14">
        <v>37895</v>
      </c>
      <c r="B111" s="2" t="str">
        <f>TEXT(Tabla1[DATE],"aaaa")</f>
        <v>2003</v>
      </c>
      <c r="C111" s="1" t="s">
        <v>9</v>
      </c>
      <c r="D111" s="3">
        <v>0</v>
      </c>
      <c r="E111" s="3">
        <v>23.02</v>
      </c>
      <c r="F111" s="3">
        <v>0</v>
      </c>
      <c r="G111" s="3">
        <v>10.55</v>
      </c>
      <c r="H111">
        <v>0</v>
      </c>
      <c r="I111">
        <v>25</v>
      </c>
      <c r="J111">
        <v>0</v>
      </c>
      <c r="K111">
        <v>1</v>
      </c>
      <c r="L111">
        <v>0</v>
      </c>
      <c r="M111">
        <v>27</v>
      </c>
      <c r="N111">
        <v>0</v>
      </c>
      <c r="O111">
        <v>1</v>
      </c>
      <c r="R111" s="3">
        <v>0</v>
      </c>
      <c r="V111" s="4">
        <v>0</v>
      </c>
      <c r="Z111" s="4">
        <v>0</v>
      </c>
      <c r="AB111" s="3">
        <f t="shared" si="13"/>
        <v>0</v>
      </c>
      <c r="AC111" s="3">
        <f t="shared" si="14"/>
        <v>23.02</v>
      </c>
      <c r="AD111" s="3">
        <f t="shared" si="15"/>
        <v>0</v>
      </c>
      <c r="AE111" s="3">
        <f t="shared" si="16"/>
        <v>10.55</v>
      </c>
      <c r="AF111" s="4">
        <f t="shared" si="17"/>
        <v>0</v>
      </c>
      <c r="AG111" s="4">
        <f t="shared" si="18"/>
        <v>25</v>
      </c>
      <c r="AH111" s="4">
        <f t="shared" si="19"/>
        <v>0</v>
      </c>
      <c r="AI111" s="4">
        <f t="shared" si="20"/>
        <v>1</v>
      </c>
      <c r="AJ111" s="4">
        <f t="shared" si="21"/>
        <v>0</v>
      </c>
      <c r="AK111" s="4">
        <f t="shared" si="22"/>
        <v>27</v>
      </c>
      <c r="AL111" s="4">
        <f t="shared" si="23"/>
        <v>0</v>
      </c>
      <c r="AM111" s="4">
        <f t="shared" si="24"/>
        <v>1</v>
      </c>
    </row>
    <row r="112" spans="1:39" x14ac:dyDescent="0.25">
      <c r="A112" s="14">
        <v>37895</v>
      </c>
      <c r="B112" s="2" t="str">
        <f>TEXT(Tabla1[DATE],"aaaa")</f>
        <v>2003</v>
      </c>
      <c r="C112" s="1" t="s">
        <v>10</v>
      </c>
      <c r="D112" s="3">
        <v>14.134</v>
      </c>
      <c r="E112" s="3">
        <v>24.2</v>
      </c>
      <c r="F112" s="3">
        <v>14.318</v>
      </c>
      <c r="G112" s="3">
        <v>2.2999999999999998</v>
      </c>
      <c r="H112">
        <v>0</v>
      </c>
      <c r="I112">
        <v>6</v>
      </c>
      <c r="J112">
        <v>2</v>
      </c>
      <c r="K112">
        <v>0</v>
      </c>
      <c r="L112">
        <v>4</v>
      </c>
      <c r="M112">
        <v>5</v>
      </c>
      <c r="N112">
        <v>3</v>
      </c>
      <c r="O112">
        <v>3</v>
      </c>
      <c r="R112" s="3">
        <v>0</v>
      </c>
      <c r="V112" s="4">
        <v>0</v>
      </c>
      <c r="Z112" s="4">
        <v>0</v>
      </c>
      <c r="AB112" s="3">
        <f t="shared" si="13"/>
        <v>14.134</v>
      </c>
      <c r="AC112" s="3">
        <f t="shared" si="14"/>
        <v>24.2</v>
      </c>
      <c r="AD112" s="3">
        <f t="shared" si="15"/>
        <v>14.318</v>
      </c>
      <c r="AE112" s="3">
        <f t="shared" si="16"/>
        <v>2.2999999999999998</v>
      </c>
      <c r="AF112" s="4">
        <f t="shared" si="17"/>
        <v>0</v>
      </c>
      <c r="AG112" s="4">
        <f t="shared" si="18"/>
        <v>6</v>
      </c>
      <c r="AH112" s="4">
        <f t="shared" si="19"/>
        <v>2</v>
      </c>
      <c r="AI112" s="4">
        <f t="shared" si="20"/>
        <v>0</v>
      </c>
      <c r="AJ112" s="4">
        <f t="shared" si="21"/>
        <v>4</v>
      </c>
      <c r="AK112" s="4">
        <f t="shared" si="22"/>
        <v>5</v>
      </c>
      <c r="AL112" s="4">
        <f t="shared" si="23"/>
        <v>3</v>
      </c>
      <c r="AM112" s="4">
        <f t="shared" si="24"/>
        <v>3</v>
      </c>
    </row>
    <row r="113" spans="1:39" x14ac:dyDescent="0.25">
      <c r="A113" s="14">
        <v>37895</v>
      </c>
      <c r="B113" s="2" t="str">
        <f>TEXT(Tabla1[DATE],"aaaa")</f>
        <v>2003</v>
      </c>
      <c r="C113" s="1" t="s">
        <v>11</v>
      </c>
      <c r="D113" s="3">
        <v>0</v>
      </c>
      <c r="E113" s="3">
        <v>0</v>
      </c>
      <c r="F113" s="3">
        <v>0</v>
      </c>
      <c r="G113" s="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R113" s="3">
        <v>0</v>
      </c>
      <c r="V113" s="4">
        <v>0</v>
      </c>
      <c r="Z113" s="4">
        <v>0</v>
      </c>
      <c r="AB113" s="3">
        <f t="shared" si="13"/>
        <v>0</v>
      </c>
      <c r="AC113" s="3">
        <f t="shared" si="14"/>
        <v>0</v>
      </c>
      <c r="AD113" s="3">
        <f t="shared" si="15"/>
        <v>0</v>
      </c>
      <c r="AE113" s="3">
        <f t="shared" si="16"/>
        <v>0</v>
      </c>
      <c r="AF113" s="4">
        <f t="shared" si="17"/>
        <v>0</v>
      </c>
      <c r="AG113" s="4">
        <f t="shared" si="18"/>
        <v>0</v>
      </c>
      <c r="AH113" s="4">
        <f t="shared" si="19"/>
        <v>0</v>
      </c>
      <c r="AI113" s="4">
        <f t="shared" si="20"/>
        <v>0</v>
      </c>
      <c r="AJ113" s="4">
        <f t="shared" si="21"/>
        <v>0</v>
      </c>
      <c r="AK113" s="4">
        <f t="shared" si="22"/>
        <v>0</v>
      </c>
      <c r="AL113" s="4">
        <f t="shared" si="23"/>
        <v>0</v>
      </c>
      <c r="AM113" s="4">
        <f t="shared" si="24"/>
        <v>0</v>
      </c>
    </row>
    <row r="114" spans="1:39" x14ac:dyDescent="0.25">
      <c r="A114" s="14">
        <v>37895</v>
      </c>
      <c r="B114" s="2" t="str">
        <f>TEXT(Tabla1[DATE],"aaaa")</f>
        <v>2003</v>
      </c>
      <c r="C114" s="1" t="s">
        <v>0</v>
      </c>
      <c r="D114" s="3">
        <v>0</v>
      </c>
      <c r="E114" s="3">
        <v>9.57</v>
      </c>
      <c r="F114" s="3">
        <v>0</v>
      </c>
      <c r="G114" s="3">
        <v>6</v>
      </c>
      <c r="H114">
        <v>0</v>
      </c>
      <c r="I114">
        <v>13</v>
      </c>
      <c r="J114">
        <v>0</v>
      </c>
      <c r="K114">
        <v>2</v>
      </c>
      <c r="L114">
        <v>0</v>
      </c>
      <c r="M114">
        <v>10</v>
      </c>
      <c r="N114">
        <v>0</v>
      </c>
      <c r="O114">
        <v>1</v>
      </c>
      <c r="R114" s="3">
        <v>0</v>
      </c>
      <c r="V114" s="4">
        <v>0</v>
      </c>
      <c r="Z114" s="4">
        <v>0</v>
      </c>
      <c r="AB114" s="3">
        <f t="shared" si="13"/>
        <v>0</v>
      </c>
      <c r="AC114" s="3">
        <f t="shared" si="14"/>
        <v>9.57</v>
      </c>
      <c r="AD114" s="3">
        <f t="shared" si="15"/>
        <v>0</v>
      </c>
      <c r="AE114" s="3">
        <f t="shared" si="16"/>
        <v>6</v>
      </c>
      <c r="AF114" s="4">
        <f t="shared" si="17"/>
        <v>0</v>
      </c>
      <c r="AG114" s="4">
        <f t="shared" si="18"/>
        <v>13</v>
      </c>
      <c r="AH114" s="4">
        <f t="shared" si="19"/>
        <v>0</v>
      </c>
      <c r="AI114" s="4">
        <f t="shared" si="20"/>
        <v>2</v>
      </c>
      <c r="AJ114" s="4">
        <f t="shared" si="21"/>
        <v>0</v>
      </c>
      <c r="AK114" s="4">
        <f t="shared" si="22"/>
        <v>10</v>
      </c>
      <c r="AL114" s="4">
        <f t="shared" si="23"/>
        <v>0</v>
      </c>
      <c r="AM114" s="4">
        <f t="shared" si="24"/>
        <v>1</v>
      </c>
    </row>
    <row r="115" spans="1:39" x14ac:dyDescent="0.25">
      <c r="A115" s="14">
        <v>37895</v>
      </c>
      <c r="B115" s="2" t="str">
        <f>TEXT(Tabla1[DATE],"aaaa")</f>
        <v>2003</v>
      </c>
      <c r="C115" s="1" t="s">
        <v>1</v>
      </c>
      <c r="D115" s="3">
        <v>0</v>
      </c>
      <c r="E115" s="3">
        <v>4.57</v>
      </c>
      <c r="F115" s="3">
        <v>0</v>
      </c>
      <c r="G115" s="3">
        <v>3.55</v>
      </c>
      <c r="H115">
        <v>0</v>
      </c>
      <c r="I115">
        <v>2</v>
      </c>
      <c r="J115">
        <v>0</v>
      </c>
      <c r="K115">
        <v>2</v>
      </c>
      <c r="L115">
        <v>0</v>
      </c>
      <c r="M115">
        <v>3</v>
      </c>
      <c r="N115">
        <v>0</v>
      </c>
      <c r="O115">
        <v>2</v>
      </c>
      <c r="R115" s="3">
        <v>0</v>
      </c>
      <c r="V115" s="4">
        <v>0</v>
      </c>
      <c r="Z115" s="4">
        <v>0</v>
      </c>
      <c r="AB115" s="3">
        <f t="shared" si="13"/>
        <v>0</v>
      </c>
      <c r="AC115" s="3">
        <f t="shared" si="14"/>
        <v>4.57</v>
      </c>
      <c r="AD115" s="3">
        <f t="shared" si="15"/>
        <v>0</v>
      </c>
      <c r="AE115" s="3">
        <f t="shared" si="16"/>
        <v>3.55</v>
      </c>
      <c r="AF115" s="4">
        <f t="shared" si="17"/>
        <v>0</v>
      </c>
      <c r="AG115" s="4">
        <f t="shared" si="18"/>
        <v>2</v>
      </c>
      <c r="AH115" s="4">
        <f t="shared" si="19"/>
        <v>0</v>
      </c>
      <c r="AI115" s="4">
        <f t="shared" si="20"/>
        <v>2</v>
      </c>
      <c r="AJ115" s="4">
        <f t="shared" si="21"/>
        <v>0</v>
      </c>
      <c r="AK115" s="4">
        <f t="shared" si="22"/>
        <v>3</v>
      </c>
      <c r="AL115" s="4">
        <f t="shared" si="23"/>
        <v>0</v>
      </c>
      <c r="AM115" s="4">
        <f t="shared" si="24"/>
        <v>2</v>
      </c>
    </row>
    <row r="116" spans="1:39" x14ac:dyDescent="0.25">
      <c r="A116" s="14">
        <v>37926</v>
      </c>
      <c r="B116" s="2" t="str">
        <f>TEXT(Tabla1[DATE],"aaaa")</f>
        <v>2003</v>
      </c>
      <c r="C116" s="1" t="s">
        <v>9</v>
      </c>
      <c r="D116" s="3">
        <v>0</v>
      </c>
      <c r="E116" s="3">
        <v>24.29</v>
      </c>
      <c r="F116" s="3">
        <v>0</v>
      </c>
      <c r="G116" s="3">
        <v>9.4</v>
      </c>
      <c r="H116">
        <v>0</v>
      </c>
      <c r="I116">
        <v>32</v>
      </c>
      <c r="J116">
        <v>0</v>
      </c>
      <c r="K116">
        <v>2</v>
      </c>
      <c r="L116">
        <v>0</v>
      </c>
      <c r="M116">
        <v>37</v>
      </c>
      <c r="N116">
        <v>0</v>
      </c>
      <c r="O116">
        <v>2</v>
      </c>
      <c r="R116" s="3">
        <v>0</v>
      </c>
      <c r="V116" s="4">
        <v>0</v>
      </c>
      <c r="Z116" s="4">
        <v>0</v>
      </c>
      <c r="AB116" s="3">
        <f t="shared" si="13"/>
        <v>0</v>
      </c>
      <c r="AC116" s="3">
        <f t="shared" si="14"/>
        <v>24.29</v>
      </c>
      <c r="AD116" s="3">
        <f t="shared" si="15"/>
        <v>0</v>
      </c>
      <c r="AE116" s="3">
        <f t="shared" si="16"/>
        <v>9.4</v>
      </c>
      <c r="AF116" s="4">
        <f t="shared" si="17"/>
        <v>0</v>
      </c>
      <c r="AG116" s="4">
        <f t="shared" si="18"/>
        <v>32</v>
      </c>
      <c r="AH116" s="4">
        <f t="shared" si="19"/>
        <v>0</v>
      </c>
      <c r="AI116" s="4">
        <f t="shared" si="20"/>
        <v>2</v>
      </c>
      <c r="AJ116" s="4">
        <f t="shared" si="21"/>
        <v>0</v>
      </c>
      <c r="AK116" s="4">
        <f t="shared" si="22"/>
        <v>37</v>
      </c>
      <c r="AL116" s="4">
        <f t="shared" si="23"/>
        <v>0</v>
      </c>
      <c r="AM116" s="4">
        <f t="shared" si="24"/>
        <v>2</v>
      </c>
    </row>
    <row r="117" spans="1:39" x14ac:dyDescent="0.25">
      <c r="A117" s="14">
        <v>37926</v>
      </c>
      <c r="B117" s="2" t="str">
        <f>TEXT(Tabla1[DATE],"aaaa")</f>
        <v>2003</v>
      </c>
      <c r="C117" s="1" t="s">
        <v>10</v>
      </c>
      <c r="D117" s="3">
        <v>18.47</v>
      </c>
      <c r="E117" s="3">
        <v>21.79</v>
      </c>
      <c r="F117" s="3">
        <v>16.100000000000001</v>
      </c>
      <c r="G117" s="3">
        <v>3</v>
      </c>
      <c r="H117">
        <v>3</v>
      </c>
      <c r="I117">
        <v>3</v>
      </c>
      <c r="J117">
        <v>3</v>
      </c>
      <c r="K117">
        <v>1</v>
      </c>
      <c r="L117">
        <v>0</v>
      </c>
      <c r="M117">
        <v>4</v>
      </c>
      <c r="N117">
        <v>1</v>
      </c>
      <c r="O117">
        <v>0</v>
      </c>
      <c r="R117" s="3">
        <v>0</v>
      </c>
      <c r="V117" s="4">
        <v>0</v>
      </c>
      <c r="Z117" s="4">
        <v>0</v>
      </c>
      <c r="AB117" s="3">
        <f t="shared" si="13"/>
        <v>18.47</v>
      </c>
      <c r="AC117" s="3">
        <f t="shared" si="14"/>
        <v>21.79</v>
      </c>
      <c r="AD117" s="3">
        <f t="shared" si="15"/>
        <v>16.100000000000001</v>
      </c>
      <c r="AE117" s="3">
        <f t="shared" si="16"/>
        <v>3</v>
      </c>
      <c r="AF117" s="4">
        <f t="shared" si="17"/>
        <v>3</v>
      </c>
      <c r="AG117" s="4">
        <f t="shared" si="18"/>
        <v>3</v>
      </c>
      <c r="AH117" s="4">
        <f t="shared" si="19"/>
        <v>3</v>
      </c>
      <c r="AI117" s="4">
        <f t="shared" si="20"/>
        <v>1</v>
      </c>
      <c r="AJ117" s="4">
        <f t="shared" si="21"/>
        <v>0</v>
      </c>
      <c r="AK117" s="4">
        <f t="shared" si="22"/>
        <v>4</v>
      </c>
      <c r="AL117" s="4">
        <f t="shared" si="23"/>
        <v>1</v>
      </c>
      <c r="AM117" s="4">
        <f t="shared" si="24"/>
        <v>0</v>
      </c>
    </row>
    <row r="118" spans="1:39" x14ac:dyDescent="0.25">
      <c r="A118" s="14">
        <v>37926</v>
      </c>
      <c r="B118" s="2" t="str">
        <f>TEXT(Tabla1[DATE],"aaaa")</f>
        <v>2003</v>
      </c>
      <c r="C118" s="1" t="s">
        <v>11</v>
      </c>
      <c r="D118" s="3">
        <v>0</v>
      </c>
      <c r="E118" s="3">
        <v>0</v>
      </c>
      <c r="F118" s="3">
        <v>0</v>
      </c>
      <c r="G118" s="3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R118" s="3">
        <v>0</v>
      </c>
      <c r="V118" s="4">
        <v>0</v>
      </c>
      <c r="Z118" s="4">
        <v>0</v>
      </c>
      <c r="AB118" s="3">
        <f t="shared" si="13"/>
        <v>0</v>
      </c>
      <c r="AC118" s="3">
        <f t="shared" si="14"/>
        <v>0</v>
      </c>
      <c r="AD118" s="3">
        <f t="shared" si="15"/>
        <v>0</v>
      </c>
      <c r="AE118" s="3">
        <f t="shared" si="16"/>
        <v>0</v>
      </c>
      <c r="AF118" s="4">
        <f t="shared" si="17"/>
        <v>0</v>
      </c>
      <c r="AG118" s="4">
        <f t="shared" si="18"/>
        <v>0</v>
      </c>
      <c r="AH118" s="4">
        <f t="shared" si="19"/>
        <v>0</v>
      </c>
      <c r="AI118" s="4">
        <f t="shared" si="20"/>
        <v>0</v>
      </c>
      <c r="AJ118" s="4">
        <f t="shared" si="21"/>
        <v>0</v>
      </c>
      <c r="AK118" s="4">
        <f t="shared" si="22"/>
        <v>0</v>
      </c>
      <c r="AL118" s="4">
        <f t="shared" si="23"/>
        <v>0</v>
      </c>
      <c r="AM118" s="4">
        <f t="shared" si="24"/>
        <v>0</v>
      </c>
    </row>
    <row r="119" spans="1:39" x14ac:dyDescent="0.25">
      <c r="A119" s="14">
        <v>37926</v>
      </c>
      <c r="B119" s="2" t="str">
        <f>TEXT(Tabla1[DATE],"aaaa")</f>
        <v>2003</v>
      </c>
      <c r="C119" s="1" t="s">
        <v>0</v>
      </c>
      <c r="D119" s="3">
        <v>0</v>
      </c>
      <c r="E119" s="3">
        <v>7.18</v>
      </c>
      <c r="F119" s="3">
        <v>0</v>
      </c>
      <c r="G119" s="3">
        <v>5.3</v>
      </c>
      <c r="H119">
        <v>0</v>
      </c>
      <c r="I119">
        <v>12</v>
      </c>
      <c r="J119">
        <v>0</v>
      </c>
      <c r="K119">
        <v>1</v>
      </c>
      <c r="L119">
        <v>0</v>
      </c>
      <c r="M119">
        <v>2</v>
      </c>
      <c r="N119">
        <v>0</v>
      </c>
      <c r="O119">
        <v>0</v>
      </c>
      <c r="R119" s="3">
        <v>0</v>
      </c>
      <c r="V119" s="4">
        <v>0</v>
      </c>
      <c r="Z119" s="4">
        <v>0</v>
      </c>
      <c r="AB119" s="3">
        <f t="shared" si="13"/>
        <v>0</v>
      </c>
      <c r="AC119" s="3">
        <f t="shared" si="14"/>
        <v>7.18</v>
      </c>
      <c r="AD119" s="3">
        <f t="shared" si="15"/>
        <v>0</v>
      </c>
      <c r="AE119" s="3">
        <f t="shared" si="16"/>
        <v>5.3</v>
      </c>
      <c r="AF119" s="4">
        <f t="shared" si="17"/>
        <v>0</v>
      </c>
      <c r="AG119" s="4">
        <f t="shared" si="18"/>
        <v>12</v>
      </c>
      <c r="AH119" s="4">
        <f t="shared" si="19"/>
        <v>0</v>
      </c>
      <c r="AI119" s="4">
        <f t="shared" si="20"/>
        <v>1</v>
      </c>
      <c r="AJ119" s="4">
        <f t="shared" si="21"/>
        <v>0</v>
      </c>
      <c r="AK119" s="4">
        <f t="shared" si="22"/>
        <v>2</v>
      </c>
      <c r="AL119" s="4">
        <f t="shared" si="23"/>
        <v>0</v>
      </c>
      <c r="AM119" s="4">
        <f t="shared" si="24"/>
        <v>0</v>
      </c>
    </row>
    <row r="120" spans="1:39" x14ac:dyDescent="0.25">
      <c r="A120" s="14">
        <v>37926</v>
      </c>
      <c r="B120" s="2" t="str">
        <f>TEXT(Tabla1[DATE],"aaaa")</f>
        <v>2003</v>
      </c>
      <c r="C120" s="1" t="s">
        <v>1</v>
      </c>
      <c r="D120" s="3">
        <v>0</v>
      </c>
      <c r="E120" s="3">
        <v>4.3</v>
      </c>
      <c r="F120" s="3">
        <v>0</v>
      </c>
      <c r="G120" s="3">
        <v>5</v>
      </c>
      <c r="H120">
        <v>0</v>
      </c>
      <c r="I120">
        <v>1</v>
      </c>
      <c r="J120">
        <v>0</v>
      </c>
      <c r="K120">
        <v>2</v>
      </c>
      <c r="L120">
        <v>0</v>
      </c>
      <c r="M120">
        <v>1</v>
      </c>
      <c r="N120">
        <v>0</v>
      </c>
      <c r="O120">
        <v>3</v>
      </c>
      <c r="R120" s="3">
        <v>0</v>
      </c>
      <c r="V120" s="4">
        <v>0</v>
      </c>
      <c r="Z120" s="4">
        <v>0</v>
      </c>
      <c r="AB120" s="3">
        <f t="shared" si="13"/>
        <v>0</v>
      </c>
      <c r="AC120" s="3">
        <f t="shared" si="14"/>
        <v>4.3</v>
      </c>
      <c r="AD120" s="3">
        <f t="shared" si="15"/>
        <v>0</v>
      </c>
      <c r="AE120" s="3">
        <f t="shared" si="16"/>
        <v>5</v>
      </c>
      <c r="AF120" s="4">
        <f t="shared" si="17"/>
        <v>0</v>
      </c>
      <c r="AG120" s="4">
        <f t="shared" si="18"/>
        <v>1</v>
      </c>
      <c r="AH120" s="4">
        <f t="shared" si="19"/>
        <v>0</v>
      </c>
      <c r="AI120" s="4">
        <f t="shared" si="20"/>
        <v>2</v>
      </c>
      <c r="AJ120" s="4">
        <f t="shared" si="21"/>
        <v>0</v>
      </c>
      <c r="AK120" s="4">
        <f t="shared" si="22"/>
        <v>1</v>
      </c>
      <c r="AL120" s="4">
        <f t="shared" si="23"/>
        <v>0</v>
      </c>
      <c r="AM120" s="4">
        <f t="shared" si="24"/>
        <v>3</v>
      </c>
    </row>
    <row r="121" spans="1:39" x14ac:dyDescent="0.25">
      <c r="A121" s="14">
        <v>37956</v>
      </c>
      <c r="B121" s="2" t="str">
        <f>TEXT(Tabla1[DATE],"aaaa")</f>
        <v>2003</v>
      </c>
      <c r="C121" s="1" t="s">
        <v>9</v>
      </c>
      <c r="D121" s="3">
        <v>0</v>
      </c>
      <c r="E121" s="3">
        <v>25.25</v>
      </c>
      <c r="F121" s="3">
        <v>0</v>
      </c>
      <c r="G121" s="3">
        <v>8.49</v>
      </c>
      <c r="H121">
        <v>0</v>
      </c>
      <c r="I121">
        <v>37</v>
      </c>
      <c r="J121">
        <v>0</v>
      </c>
      <c r="K121">
        <v>5</v>
      </c>
      <c r="L121">
        <v>0</v>
      </c>
      <c r="M121">
        <v>38</v>
      </c>
      <c r="N121">
        <v>0</v>
      </c>
      <c r="O121">
        <v>4</v>
      </c>
      <c r="R121" s="3">
        <v>0</v>
      </c>
      <c r="V121" s="4">
        <v>0</v>
      </c>
      <c r="Z121" s="4">
        <v>0</v>
      </c>
      <c r="AB121" s="3">
        <f t="shared" si="13"/>
        <v>0</v>
      </c>
      <c r="AC121" s="3">
        <f t="shared" si="14"/>
        <v>25.25</v>
      </c>
      <c r="AD121" s="3">
        <f t="shared" si="15"/>
        <v>0</v>
      </c>
      <c r="AE121" s="3">
        <f t="shared" si="16"/>
        <v>8.49</v>
      </c>
      <c r="AF121" s="4">
        <f t="shared" si="17"/>
        <v>0</v>
      </c>
      <c r="AG121" s="4">
        <f t="shared" si="18"/>
        <v>37</v>
      </c>
      <c r="AH121" s="4">
        <f t="shared" si="19"/>
        <v>0</v>
      </c>
      <c r="AI121" s="4">
        <f t="shared" si="20"/>
        <v>5</v>
      </c>
      <c r="AJ121" s="4">
        <f t="shared" si="21"/>
        <v>0</v>
      </c>
      <c r="AK121" s="4">
        <f t="shared" si="22"/>
        <v>38</v>
      </c>
      <c r="AL121" s="4">
        <f t="shared" si="23"/>
        <v>0</v>
      </c>
      <c r="AM121" s="4">
        <f t="shared" si="24"/>
        <v>4</v>
      </c>
    </row>
    <row r="122" spans="1:39" x14ac:dyDescent="0.25">
      <c r="A122" s="14">
        <v>37956</v>
      </c>
      <c r="B122" s="2" t="str">
        <f>TEXT(Tabla1[DATE],"aaaa")</f>
        <v>2003</v>
      </c>
      <c r="C122" s="1" t="s">
        <v>10</v>
      </c>
      <c r="D122" s="3">
        <v>20.613</v>
      </c>
      <c r="E122" s="3">
        <v>23.5</v>
      </c>
      <c r="F122" s="3">
        <v>16.14</v>
      </c>
      <c r="G122" s="3">
        <v>3.6</v>
      </c>
      <c r="H122">
        <v>1</v>
      </c>
      <c r="I122">
        <v>4</v>
      </c>
      <c r="J122">
        <v>0</v>
      </c>
      <c r="K122">
        <v>0</v>
      </c>
      <c r="L122">
        <v>1</v>
      </c>
      <c r="M122">
        <v>6</v>
      </c>
      <c r="N122">
        <v>4</v>
      </c>
      <c r="O122">
        <v>1</v>
      </c>
      <c r="R122" s="3">
        <v>0</v>
      </c>
      <c r="V122" s="4">
        <v>0</v>
      </c>
      <c r="Z122" s="4">
        <v>0</v>
      </c>
      <c r="AB122" s="3">
        <f t="shared" si="13"/>
        <v>20.613</v>
      </c>
      <c r="AC122" s="3">
        <f t="shared" si="14"/>
        <v>23.5</v>
      </c>
      <c r="AD122" s="3">
        <f t="shared" si="15"/>
        <v>16.14</v>
      </c>
      <c r="AE122" s="3">
        <f t="shared" si="16"/>
        <v>3.6</v>
      </c>
      <c r="AF122" s="4">
        <f t="shared" si="17"/>
        <v>1</v>
      </c>
      <c r="AG122" s="4">
        <f t="shared" si="18"/>
        <v>4</v>
      </c>
      <c r="AH122" s="4">
        <f t="shared" si="19"/>
        <v>0</v>
      </c>
      <c r="AI122" s="4">
        <f t="shared" si="20"/>
        <v>0</v>
      </c>
      <c r="AJ122" s="4">
        <f t="shared" si="21"/>
        <v>1</v>
      </c>
      <c r="AK122" s="4">
        <f t="shared" si="22"/>
        <v>6</v>
      </c>
      <c r="AL122" s="4">
        <f t="shared" si="23"/>
        <v>4</v>
      </c>
      <c r="AM122" s="4">
        <f t="shared" si="24"/>
        <v>1</v>
      </c>
    </row>
    <row r="123" spans="1:39" x14ac:dyDescent="0.25">
      <c r="A123" s="14">
        <v>37956</v>
      </c>
      <c r="B123" s="2" t="str">
        <f>TEXT(Tabla1[DATE],"aaaa")</f>
        <v>2003</v>
      </c>
      <c r="C123" s="1" t="s">
        <v>11</v>
      </c>
      <c r="D123" s="3">
        <v>0</v>
      </c>
      <c r="E123" s="3">
        <v>0</v>
      </c>
      <c r="F123" s="3">
        <v>0</v>
      </c>
      <c r="G123" s="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R123" s="3">
        <v>0</v>
      </c>
      <c r="V123" s="4">
        <v>0</v>
      </c>
      <c r="Z123" s="4">
        <v>0</v>
      </c>
      <c r="AB123" s="3">
        <f t="shared" si="13"/>
        <v>0</v>
      </c>
      <c r="AC123" s="3">
        <f t="shared" si="14"/>
        <v>0</v>
      </c>
      <c r="AD123" s="3">
        <f t="shared" si="15"/>
        <v>0</v>
      </c>
      <c r="AE123" s="3">
        <f t="shared" si="16"/>
        <v>0</v>
      </c>
      <c r="AF123" s="4">
        <f t="shared" si="17"/>
        <v>0</v>
      </c>
      <c r="AG123" s="4">
        <f t="shared" si="18"/>
        <v>0</v>
      </c>
      <c r="AH123" s="4">
        <f t="shared" si="19"/>
        <v>0</v>
      </c>
      <c r="AI123" s="4">
        <f t="shared" si="20"/>
        <v>0</v>
      </c>
      <c r="AJ123" s="4">
        <f t="shared" si="21"/>
        <v>0</v>
      </c>
      <c r="AK123" s="4">
        <f t="shared" si="22"/>
        <v>0</v>
      </c>
      <c r="AL123" s="4">
        <f t="shared" si="23"/>
        <v>0</v>
      </c>
      <c r="AM123" s="4">
        <f t="shared" si="24"/>
        <v>0</v>
      </c>
    </row>
    <row r="124" spans="1:39" x14ac:dyDescent="0.25">
      <c r="A124" s="14">
        <v>37956</v>
      </c>
      <c r="B124" s="2" t="str">
        <f>TEXT(Tabla1[DATE],"aaaa")</f>
        <v>2003</v>
      </c>
      <c r="C124" s="1" t="s">
        <v>0</v>
      </c>
      <c r="D124" s="3">
        <v>0</v>
      </c>
      <c r="E124" s="3">
        <v>5.86</v>
      </c>
      <c r="F124" s="3">
        <v>0</v>
      </c>
      <c r="G124" s="3">
        <v>6.77</v>
      </c>
      <c r="H124">
        <v>0</v>
      </c>
      <c r="I124">
        <v>7</v>
      </c>
      <c r="J124">
        <v>0</v>
      </c>
      <c r="K124">
        <v>2</v>
      </c>
      <c r="L124">
        <v>0</v>
      </c>
      <c r="M124">
        <v>14</v>
      </c>
      <c r="N124">
        <v>0</v>
      </c>
      <c r="O124">
        <v>1</v>
      </c>
      <c r="R124" s="3">
        <v>0</v>
      </c>
      <c r="V124" s="4">
        <v>0</v>
      </c>
      <c r="Z124" s="4">
        <v>0</v>
      </c>
      <c r="AB124" s="3">
        <f t="shared" si="13"/>
        <v>0</v>
      </c>
      <c r="AC124" s="3">
        <f t="shared" si="14"/>
        <v>5.86</v>
      </c>
      <c r="AD124" s="3">
        <f t="shared" si="15"/>
        <v>0</v>
      </c>
      <c r="AE124" s="3">
        <f t="shared" si="16"/>
        <v>6.77</v>
      </c>
      <c r="AF124" s="4">
        <f t="shared" si="17"/>
        <v>0</v>
      </c>
      <c r="AG124" s="4">
        <f t="shared" si="18"/>
        <v>7</v>
      </c>
      <c r="AH124" s="4">
        <f t="shared" si="19"/>
        <v>0</v>
      </c>
      <c r="AI124" s="4">
        <f t="shared" si="20"/>
        <v>2</v>
      </c>
      <c r="AJ124" s="4">
        <f t="shared" si="21"/>
        <v>0</v>
      </c>
      <c r="AK124" s="4">
        <f t="shared" si="22"/>
        <v>14</v>
      </c>
      <c r="AL124" s="4">
        <f t="shared" si="23"/>
        <v>0</v>
      </c>
      <c r="AM124" s="4">
        <f t="shared" si="24"/>
        <v>1</v>
      </c>
    </row>
    <row r="125" spans="1:39" x14ac:dyDescent="0.25">
      <c r="A125" s="14">
        <v>37956</v>
      </c>
      <c r="B125" s="2" t="str">
        <f>TEXT(Tabla1[DATE],"aaaa")</f>
        <v>2003</v>
      </c>
      <c r="C125" s="1" t="s">
        <v>1</v>
      </c>
      <c r="D125" s="3">
        <v>0</v>
      </c>
      <c r="E125" s="3">
        <v>5.74</v>
      </c>
      <c r="F125" s="3">
        <v>0</v>
      </c>
      <c r="G125" s="3">
        <v>3.2</v>
      </c>
      <c r="H125">
        <v>0</v>
      </c>
      <c r="I125">
        <v>3</v>
      </c>
      <c r="J125">
        <v>0</v>
      </c>
      <c r="K125">
        <v>1</v>
      </c>
      <c r="L125">
        <v>0</v>
      </c>
      <c r="M125">
        <v>6</v>
      </c>
      <c r="N125">
        <v>0</v>
      </c>
      <c r="O125">
        <v>3</v>
      </c>
      <c r="R125" s="3">
        <v>0</v>
      </c>
      <c r="V125" s="4">
        <v>0</v>
      </c>
      <c r="Z125" s="4">
        <v>0</v>
      </c>
      <c r="AB125" s="3">
        <f t="shared" si="13"/>
        <v>0</v>
      </c>
      <c r="AC125" s="3">
        <f t="shared" si="14"/>
        <v>5.74</v>
      </c>
      <c r="AD125" s="3">
        <f t="shared" si="15"/>
        <v>0</v>
      </c>
      <c r="AE125" s="3">
        <f t="shared" si="16"/>
        <v>3.2</v>
      </c>
      <c r="AF125" s="4">
        <f t="shared" si="17"/>
        <v>0</v>
      </c>
      <c r="AG125" s="4">
        <f t="shared" si="18"/>
        <v>3</v>
      </c>
      <c r="AH125" s="4">
        <f t="shared" si="19"/>
        <v>0</v>
      </c>
      <c r="AI125" s="4">
        <f t="shared" si="20"/>
        <v>1</v>
      </c>
      <c r="AJ125" s="4">
        <f t="shared" si="21"/>
        <v>0</v>
      </c>
      <c r="AK125" s="4">
        <f t="shared" si="22"/>
        <v>6</v>
      </c>
      <c r="AL125" s="4">
        <f t="shared" si="23"/>
        <v>0</v>
      </c>
      <c r="AM125" s="4">
        <f t="shared" si="24"/>
        <v>3</v>
      </c>
    </row>
    <row r="126" spans="1:39" x14ac:dyDescent="0.25">
      <c r="A126" s="14">
        <v>37987</v>
      </c>
      <c r="B126" s="2" t="str">
        <f>TEXT(Tabla1[DATE],"aaaa")</f>
        <v>2004</v>
      </c>
      <c r="C126" s="1" t="s">
        <v>9</v>
      </c>
      <c r="D126" s="3">
        <v>0</v>
      </c>
      <c r="E126" s="3">
        <v>30.29</v>
      </c>
      <c r="F126" s="3">
        <v>0</v>
      </c>
      <c r="G126" s="3">
        <v>8.75</v>
      </c>
      <c r="H126">
        <v>0</v>
      </c>
      <c r="I126">
        <v>37</v>
      </c>
      <c r="J126">
        <v>0</v>
      </c>
      <c r="K126">
        <v>1</v>
      </c>
      <c r="L126">
        <v>0</v>
      </c>
      <c r="M126">
        <v>36</v>
      </c>
      <c r="N126">
        <v>0</v>
      </c>
      <c r="O126">
        <v>3</v>
      </c>
      <c r="R126" s="3">
        <v>0</v>
      </c>
      <c r="V126" s="4">
        <v>0</v>
      </c>
      <c r="Z126" s="4">
        <v>0</v>
      </c>
      <c r="AB126" s="3">
        <f t="shared" si="13"/>
        <v>0</v>
      </c>
      <c r="AC126" s="3">
        <f t="shared" si="14"/>
        <v>30.29</v>
      </c>
      <c r="AD126" s="3">
        <f t="shared" si="15"/>
        <v>0</v>
      </c>
      <c r="AE126" s="3">
        <f t="shared" si="16"/>
        <v>8.75</v>
      </c>
      <c r="AF126" s="4">
        <f t="shared" si="17"/>
        <v>0</v>
      </c>
      <c r="AG126" s="4">
        <f t="shared" si="18"/>
        <v>37</v>
      </c>
      <c r="AH126" s="4">
        <f t="shared" si="19"/>
        <v>0</v>
      </c>
      <c r="AI126" s="4">
        <f t="shared" si="20"/>
        <v>1</v>
      </c>
      <c r="AJ126" s="4">
        <f t="shared" si="21"/>
        <v>0</v>
      </c>
      <c r="AK126" s="4">
        <f t="shared" si="22"/>
        <v>36</v>
      </c>
      <c r="AL126" s="4">
        <f t="shared" si="23"/>
        <v>0</v>
      </c>
      <c r="AM126" s="4">
        <f t="shared" si="24"/>
        <v>3</v>
      </c>
    </row>
    <row r="127" spans="1:39" x14ac:dyDescent="0.25">
      <c r="A127" s="14">
        <v>37987</v>
      </c>
      <c r="B127" s="2" t="str">
        <f>TEXT(Tabla1[DATE],"aaaa")</f>
        <v>2004</v>
      </c>
      <c r="C127" s="1" t="s">
        <v>10</v>
      </c>
      <c r="D127" s="3">
        <v>23.483677</v>
      </c>
      <c r="E127" s="3">
        <v>22</v>
      </c>
      <c r="F127" s="3">
        <v>16.902999999999999</v>
      </c>
      <c r="G127" s="3">
        <v>3</v>
      </c>
      <c r="H127">
        <v>4</v>
      </c>
      <c r="I127">
        <v>6</v>
      </c>
      <c r="J127">
        <v>1</v>
      </c>
      <c r="K127">
        <v>0</v>
      </c>
      <c r="L127">
        <v>1</v>
      </c>
      <c r="M127">
        <v>6</v>
      </c>
      <c r="N127">
        <v>1</v>
      </c>
      <c r="O127">
        <v>0</v>
      </c>
      <c r="R127" s="3">
        <v>0</v>
      </c>
      <c r="V127" s="4">
        <v>0</v>
      </c>
      <c r="Z127" s="4">
        <v>0</v>
      </c>
      <c r="AB127" s="3">
        <f t="shared" si="13"/>
        <v>23.483677</v>
      </c>
      <c r="AC127" s="3">
        <f t="shared" si="14"/>
        <v>22</v>
      </c>
      <c r="AD127" s="3">
        <f t="shared" si="15"/>
        <v>16.902999999999999</v>
      </c>
      <c r="AE127" s="3">
        <f t="shared" si="16"/>
        <v>3</v>
      </c>
      <c r="AF127" s="4">
        <f t="shared" si="17"/>
        <v>4</v>
      </c>
      <c r="AG127" s="4">
        <f t="shared" si="18"/>
        <v>6</v>
      </c>
      <c r="AH127" s="4">
        <f t="shared" si="19"/>
        <v>1</v>
      </c>
      <c r="AI127" s="4">
        <f t="shared" si="20"/>
        <v>0</v>
      </c>
      <c r="AJ127" s="4">
        <f t="shared" si="21"/>
        <v>1</v>
      </c>
      <c r="AK127" s="4">
        <f t="shared" si="22"/>
        <v>6</v>
      </c>
      <c r="AL127" s="4">
        <f t="shared" si="23"/>
        <v>1</v>
      </c>
      <c r="AM127" s="4">
        <f t="shared" si="24"/>
        <v>0</v>
      </c>
    </row>
    <row r="128" spans="1:39" x14ac:dyDescent="0.25">
      <c r="A128" s="14">
        <v>37987</v>
      </c>
      <c r="B128" s="2" t="str">
        <f>TEXT(Tabla1[DATE],"aaaa")</f>
        <v>2004</v>
      </c>
      <c r="C128" s="1" t="s">
        <v>11</v>
      </c>
      <c r="D128" s="3">
        <v>0</v>
      </c>
      <c r="E128" s="3">
        <v>0</v>
      </c>
      <c r="F128" s="3">
        <v>6.64</v>
      </c>
      <c r="G128" s="3">
        <v>0</v>
      </c>
      <c r="H128">
        <v>0</v>
      </c>
      <c r="I128">
        <v>0</v>
      </c>
      <c r="J128">
        <v>2</v>
      </c>
      <c r="K128">
        <v>0</v>
      </c>
      <c r="L128">
        <v>0</v>
      </c>
      <c r="M128">
        <v>0</v>
      </c>
      <c r="N128">
        <v>1</v>
      </c>
      <c r="O128">
        <v>0</v>
      </c>
      <c r="R128" s="3">
        <v>0</v>
      </c>
      <c r="V128" s="4">
        <v>0</v>
      </c>
      <c r="Z128" s="4">
        <v>0</v>
      </c>
      <c r="AB128" s="3">
        <f t="shared" si="13"/>
        <v>0</v>
      </c>
      <c r="AC128" s="3">
        <f t="shared" si="14"/>
        <v>0</v>
      </c>
      <c r="AD128" s="3">
        <f t="shared" si="15"/>
        <v>6.64</v>
      </c>
      <c r="AE128" s="3">
        <f t="shared" si="16"/>
        <v>0</v>
      </c>
      <c r="AF128" s="4">
        <f t="shared" si="17"/>
        <v>0</v>
      </c>
      <c r="AG128" s="4">
        <f t="shared" si="18"/>
        <v>0</v>
      </c>
      <c r="AH128" s="4">
        <f t="shared" si="19"/>
        <v>2</v>
      </c>
      <c r="AI128" s="4">
        <f t="shared" si="20"/>
        <v>0</v>
      </c>
      <c r="AJ128" s="4">
        <f t="shared" si="21"/>
        <v>0</v>
      </c>
      <c r="AK128" s="4">
        <f t="shared" si="22"/>
        <v>0</v>
      </c>
      <c r="AL128" s="4">
        <f t="shared" si="23"/>
        <v>1</v>
      </c>
      <c r="AM128" s="4">
        <f t="shared" si="24"/>
        <v>0</v>
      </c>
    </row>
    <row r="129" spans="1:39" x14ac:dyDescent="0.25">
      <c r="A129" s="14">
        <v>37987</v>
      </c>
      <c r="B129" s="2" t="str">
        <f>TEXT(Tabla1[DATE],"aaaa")</f>
        <v>2004</v>
      </c>
      <c r="C129" s="1" t="s">
        <v>0</v>
      </c>
      <c r="D129" s="3">
        <v>0</v>
      </c>
      <c r="E129" s="3">
        <v>4.7699999999999996</v>
      </c>
      <c r="F129" s="3">
        <v>0</v>
      </c>
      <c r="G129" s="3">
        <v>0.36</v>
      </c>
      <c r="H129">
        <v>0</v>
      </c>
      <c r="I129">
        <v>7</v>
      </c>
      <c r="J129">
        <v>0</v>
      </c>
      <c r="K129">
        <v>0</v>
      </c>
      <c r="L129">
        <v>0</v>
      </c>
      <c r="M129">
        <v>8</v>
      </c>
      <c r="N129">
        <v>0</v>
      </c>
      <c r="O129">
        <v>0</v>
      </c>
      <c r="R129" s="3">
        <v>0</v>
      </c>
      <c r="V129" s="4">
        <v>0</v>
      </c>
      <c r="Z129" s="4">
        <v>0</v>
      </c>
      <c r="AB129" s="3">
        <f t="shared" si="13"/>
        <v>0</v>
      </c>
      <c r="AC129" s="3">
        <f t="shared" si="14"/>
        <v>4.7699999999999996</v>
      </c>
      <c r="AD129" s="3">
        <f t="shared" si="15"/>
        <v>0</v>
      </c>
      <c r="AE129" s="3">
        <f t="shared" si="16"/>
        <v>0.36</v>
      </c>
      <c r="AF129" s="4">
        <f t="shared" si="17"/>
        <v>0</v>
      </c>
      <c r="AG129" s="4">
        <f t="shared" si="18"/>
        <v>7</v>
      </c>
      <c r="AH129" s="4">
        <f t="shared" si="19"/>
        <v>0</v>
      </c>
      <c r="AI129" s="4">
        <f t="shared" si="20"/>
        <v>0</v>
      </c>
      <c r="AJ129" s="4">
        <f t="shared" si="21"/>
        <v>0</v>
      </c>
      <c r="AK129" s="4">
        <f t="shared" si="22"/>
        <v>8</v>
      </c>
      <c r="AL129" s="4">
        <f t="shared" si="23"/>
        <v>0</v>
      </c>
      <c r="AM129" s="4">
        <f t="shared" si="24"/>
        <v>0</v>
      </c>
    </row>
    <row r="130" spans="1:39" x14ac:dyDescent="0.25">
      <c r="A130" s="14">
        <v>37987</v>
      </c>
      <c r="B130" s="2" t="str">
        <f>TEXT(Tabla1[DATE],"aaaa")</f>
        <v>2004</v>
      </c>
      <c r="C130" s="1" t="s">
        <v>1</v>
      </c>
      <c r="D130" s="3">
        <v>0</v>
      </c>
      <c r="E130" s="3">
        <v>6</v>
      </c>
      <c r="F130" s="3">
        <v>0</v>
      </c>
      <c r="G130" s="3">
        <v>5</v>
      </c>
      <c r="H130">
        <v>0</v>
      </c>
      <c r="I130">
        <v>3</v>
      </c>
      <c r="J130">
        <v>0</v>
      </c>
      <c r="K130">
        <v>1</v>
      </c>
      <c r="L130">
        <v>0</v>
      </c>
      <c r="M130">
        <v>1</v>
      </c>
      <c r="N130">
        <v>0</v>
      </c>
      <c r="O130">
        <v>0</v>
      </c>
      <c r="R130" s="3">
        <v>0</v>
      </c>
      <c r="V130" s="4">
        <v>0</v>
      </c>
      <c r="Z130" s="4">
        <v>0</v>
      </c>
      <c r="AB130" s="3">
        <f t="shared" si="13"/>
        <v>0</v>
      </c>
      <c r="AC130" s="3">
        <f t="shared" si="14"/>
        <v>6</v>
      </c>
      <c r="AD130" s="3">
        <f t="shared" si="15"/>
        <v>0</v>
      </c>
      <c r="AE130" s="3">
        <f t="shared" si="16"/>
        <v>5</v>
      </c>
      <c r="AF130" s="4">
        <f t="shared" si="17"/>
        <v>0</v>
      </c>
      <c r="AG130" s="4">
        <f t="shared" si="18"/>
        <v>3</v>
      </c>
      <c r="AH130" s="4">
        <f t="shared" si="19"/>
        <v>0</v>
      </c>
      <c r="AI130" s="4">
        <f t="shared" si="20"/>
        <v>1</v>
      </c>
      <c r="AJ130" s="4">
        <f t="shared" si="21"/>
        <v>0</v>
      </c>
      <c r="AK130" s="4">
        <f t="shared" si="22"/>
        <v>1</v>
      </c>
      <c r="AL130" s="4">
        <f t="shared" si="23"/>
        <v>0</v>
      </c>
      <c r="AM130" s="4">
        <f t="shared" si="24"/>
        <v>0</v>
      </c>
    </row>
    <row r="131" spans="1:39" x14ac:dyDescent="0.25">
      <c r="A131" s="14">
        <v>38018</v>
      </c>
      <c r="B131" s="2" t="str">
        <f>TEXT(Tabla1[DATE],"aaaa")</f>
        <v>2004</v>
      </c>
      <c r="C131" s="1" t="s">
        <v>9</v>
      </c>
      <c r="D131" s="3">
        <v>0</v>
      </c>
      <c r="E131" s="3">
        <v>31.452999999999999</v>
      </c>
      <c r="F131" s="3">
        <v>0</v>
      </c>
      <c r="G131" s="3">
        <v>8.17</v>
      </c>
      <c r="H131">
        <v>0</v>
      </c>
      <c r="I131">
        <v>33</v>
      </c>
      <c r="J131">
        <v>0</v>
      </c>
      <c r="K131">
        <v>4</v>
      </c>
      <c r="L131">
        <v>0</v>
      </c>
      <c r="M131">
        <v>31</v>
      </c>
      <c r="N131">
        <v>0</v>
      </c>
      <c r="O131">
        <v>6</v>
      </c>
      <c r="R131" s="3">
        <v>0</v>
      </c>
      <c r="V131" s="4">
        <v>0</v>
      </c>
      <c r="Z131" s="4">
        <v>0</v>
      </c>
      <c r="AB131" s="3">
        <f t="shared" si="13"/>
        <v>0</v>
      </c>
      <c r="AC131" s="3">
        <f t="shared" si="14"/>
        <v>31.452999999999999</v>
      </c>
      <c r="AD131" s="3">
        <f t="shared" si="15"/>
        <v>0</v>
      </c>
      <c r="AE131" s="3">
        <f t="shared" si="16"/>
        <v>8.17</v>
      </c>
      <c r="AF131" s="4">
        <f t="shared" si="17"/>
        <v>0</v>
      </c>
      <c r="AG131" s="4">
        <f t="shared" si="18"/>
        <v>33</v>
      </c>
      <c r="AH131" s="4">
        <f t="shared" si="19"/>
        <v>0</v>
      </c>
      <c r="AI131" s="4">
        <f t="shared" si="20"/>
        <v>4</v>
      </c>
      <c r="AJ131" s="4">
        <f t="shared" si="21"/>
        <v>0</v>
      </c>
      <c r="AK131" s="4">
        <f t="shared" si="22"/>
        <v>31</v>
      </c>
      <c r="AL131" s="4">
        <f t="shared" si="23"/>
        <v>0</v>
      </c>
      <c r="AM131" s="4">
        <f t="shared" si="24"/>
        <v>6</v>
      </c>
    </row>
    <row r="132" spans="1:39" x14ac:dyDescent="0.25">
      <c r="A132" s="14">
        <v>38018</v>
      </c>
      <c r="B132" s="2" t="str">
        <f>TEXT(Tabla1[DATE],"aaaa")</f>
        <v>2004</v>
      </c>
      <c r="C132" s="1" t="s">
        <v>10</v>
      </c>
      <c r="D132" s="3">
        <v>22.834</v>
      </c>
      <c r="E132" s="3">
        <v>22.7</v>
      </c>
      <c r="F132" s="3">
        <v>18.899999999999999</v>
      </c>
      <c r="G132" s="3">
        <v>2.6</v>
      </c>
      <c r="H132">
        <v>3</v>
      </c>
      <c r="I132">
        <v>5</v>
      </c>
      <c r="J132">
        <v>3</v>
      </c>
      <c r="K132">
        <v>1</v>
      </c>
      <c r="L132">
        <v>6</v>
      </c>
      <c r="M132">
        <v>2</v>
      </c>
      <c r="N132">
        <v>1</v>
      </c>
      <c r="O132">
        <v>0</v>
      </c>
      <c r="R132" s="3">
        <v>0</v>
      </c>
      <c r="V132" s="4">
        <v>0</v>
      </c>
      <c r="Z132" s="4">
        <v>0</v>
      </c>
      <c r="AB132" s="3">
        <f t="shared" si="13"/>
        <v>22.834</v>
      </c>
      <c r="AC132" s="3">
        <f t="shared" si="14"/>
        <v>22.7</v>
      </c>
      <c r="AD132" s="3">
        <f t="shared" si="15"/>
        <v>18.899999999999999</v>
      </c>
      <c r="AE132" s="3">
        <f t="shared" si="16"/>
        <v>2.6</v>
      </c>
      <c r="AF132" s="4">
        <f t="shared" si="17"/>
        <v>3</v>
      </c>
      <c r="AG132" s="4">
        <f t="shared" si="18"/>
        <v>5</v>
      </c>
      <c r="AH132" s="4">
        <f t="shared" si="19"/>
        <v>3</v>
      </c>
      <c r="AI132" s="4">
        <f t="shared" si="20"/>
        <v>1</v>
      </c>
      <c r="AJ132" s="4">
        <f t="shared" si="21"/>
        <v>6</v>
      </c>
      <c r="AK132" s="4">
        <f t="shared" si="22"/>
        <v>2</v>
      </c>
      <c r="AL132" s="4">
        <f t="shared" si="23"/>
        <v>1</v>
      </c>
      <c r="AM132" s="4">
        <f t="shared" si="24"/>
        <v>0</v>
      </c>
    </row>
    <row r="133" spans="1:39" x14ac:dyDescent="0.25">
      <c r="A133" s="14">
        <v>38018</v>
      </c>
      <c r="B133" s="2" t="str">
        <f>TEXT(Tabla1[DATE],"aaaa")</f>
        <v>2004</v>
      </c>
      <c r="C133" s="1" t="s">
        <v>11</v>
      </c>
      <c r="D133" s="3">
        <v>0</v>
      </c>
      <c r="E133" s="3">
        <v>0</v>
      </c>
      <c r="F133" s="3">
        <v>6</v>
      </c>
      <c r="G133" s="3">
        <v>0</v>
      </c>
      <c r="H133">
        <v>0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R133" s="3">
        <v>0</v>
      </c>
      <c r="V133" s="4">
        <v>0</v>
      </c>
      <c r="Z133" s="4">
        <v>0</v>
      </c>
      <c r="AB133" s="3">
        <f t="shared" si="13"/>
        <v>0</v>
      </c>
      <c r="AC133" s="3">
        <f t="shared" si="14"/>
        <v>0</v>
      </c>
      <c r="AD133" s="3">
        <f t="shared" si="15"/>
        <v>6</v>
      </c>
      <c r="AE133" s="3">
        <f t="shared" si="16"/>
        <v>0</v>
      </c>
      <c r="AF133" s="4">
        <f t="shared" si="17"/>
        <v>0</v>
      </c>
      <c r="AG133" s="4">
        <f t="shared" si="18"/>
        <v>0</v>
      </c>
      <c r="AH133" s="4">
        <f t="shared" si="19"/>
        <v>1</v>
      </c>
      <c r="AI133" s="4">
        <f t="shared" si="20"/>
        <v>0</v>
      </c>
      <c r="AJ133" s="4">
        <f t="shared" si="21"/>
        <v>0</v>
      </c>
      <c r="AK133" s="4">
        <f t="shared" si="22"/>
        <v>0</v>
      </c>
      <c r="AL133" s="4">
        <f t="shared" si="23"/>
        <v>0</v>
      </c>
      <c r="AM133" s="4">
        <f t="shared" si="24"/>
        <v>0</v>
      </c>
    </row>
    <row r="134" spans="1:39" x14ac:dyDescent="0.25">
      <c r="A134" s="14">
        <v>38018</v>
      </c>
      <c r="B134" s="2" t="str">
        <f>TEXT(Tabla1[DATE],"aaaa")</f>
        <v>2004</v>
      </c>
      <c r="C134" s="1" t="s">
        <v>0</v>
      </c>
      <c r="D134" s="3">
        <v>0</v>
      </c>
      <c r="E134" s="3">
        <v>6.51</v>
      </c>
      <c r="F134" s="3">
        <v>0</v>
      </c>
      <c r="G134" s="3">
        <v>1</v>
      </c>
      <c r="H134">
        <v>0</v>
      </c>
      <c r="I134">
        <v>6</v>
      </c>
      <c r="J134">
        <v>0</v>
      </c>
      <c r="K134">
        <v>0</v>
      </c>
      <c r="L134">
        <v>0</v>
      </c>
      <c r="M134">
        <v>8</v>
      </c>
      <c r="N134">
        <v>0</v>
      </c>
      <c r="O134">
        <v>0</v>
      </c>
      <c r="R134" s="3">
        <v>0</v>
      </c>
      <c r="V134" s="4">
        <v>0</v>
      </c>
      <c r="Z134" s="4">
        <v>0</v>
      </c>
      <c r="AB134" s="3">
        <f t="shared" si="13"/>
        <v>0</v>
      </c>
      <c r="AC134" s="3">
        <f t="shared" si="14"/>
        <v>6.51</v>
      </c>
      <c r="AD134" s="3">
        <f t="shared" si="15"/>
        <v>0</v>
      </c>
      <c r="AE134" s="3">
        <f t="shared" si="16"/>
        <v>1</v>
      </c>
      <c r="AF134" s="4">
        <f t="shared" si="17"/>
        <v>0</v>
      </c>
      <c r="AG134" s="4">
        <f t="shared" si="18"/>
        <v>6</v>
      </c>
      <c r="AH134" s="4">
        <f t="shared" si="19"/>
        <v>0</v>
      </c>
      <c r="AI134" s="4">
        <f t="shared" si="20"/>
        <v>0</v>
      </c>
      <c r="AJ134" s="4">
        <f t="shared" si="21"/>
        <v>0</v>
      </c>
      <c r="AK134" s="4">
        <f t="shared" si="22"/>
        <v>8</v>
      </c>
      <c r="AL134" s="4">
        <f t="shared" si="23"/>
        <v>0</v>
      </c>
      <c r="AM134" s="4">
        <f t="shared" si="24"/>
        <v>0</v>
      </c>
    </row>
    <row r="135" spans="1:39" x14ac:dyDescent="0.25">
      <c r="A135" s="14">
        <v>38018</v>
      </c>
      <c r="B135" s="2" t="str">
        <f>TEXT(Tabla1[DATE],"aaaa")</f>
        <v>2004</v>
      </c>
      <c r="C135" s="1" t="s">
        <v>1</v>
      </c>
      <c r="D135" s="3">
        <v>0</v>
      </c>
      <c r="E135" s="3">
        <v>6.1</v>
      </c>
      <c r="F135" s="3">
        <v>0</v>
      </c>
      <c r="G135" s="3">
        <v>4.9000000000000004</v>
      </c>
      <c r="H135">
        <v>0</v>
      </c>
      <c r="I135">
        <v>2</v>
      </c>
      <c r="J135">
        <v>0</v>
      </c>
      <c r="K135">
        <v>3</v>
      </c>
      <c r="L135">
        <v>0</v>
      </c>
      <c r="M135">
        <v>2</v>
      </c>
      <c r="N135">
        <v>0</v>
      </c>
      <c r="O135">
        <v>2</v>
      </c>
      <c r="R135" s="3">
        <v>0</v>
      </c>
      <c r="V135" s="4">
        <v>0</v>
      </c>
      <c r="Z135" s="4">
        <v>0</v>
      </c>
      <c r="AB135" s="3">
        <f t="shared" ref="AB135:AB198" si="25">D135+P135</f>
        <v>0</v>
      </c>
      <c r="AC135" s="3">
        <f t="shared" ref="AC135:AC198" si="26">E135+Q135</f>
        <v>6.1</v>
      </c>
      <c r="AD135" s="3">
        <f t="shared" ref="AD135:AD198" si="27">F135+R135</f>
        <v>0</v>
      </c>
      <c r="AE135" s="3">
        <f t="shared" ref="AE135:AE198" si="28">G135+S135</f>
        <v>4.9000000000000004</v>
      </c>
      <c r="AF135" s="4">
        <f t="shared" ref="AF135:AF198" si="29">H135+T135</f>
        <v>0</v>
      </c>
      <c r="AG135" s="4">
        <f t="shared" ref="AG135:AG198" si="30">I135+U135</f>
        <v>2</v>
      </c>
      <c r="AH135" s="4">
        <f t="shared" ref="AH135:AH198" si="31">J135+V135</f>
        <v>0</v>
      </c>
      <c r="AI135" s="4">
        <f t="shared" ref="AI135:AI198" si="32">K135+W135</f>
        <v>3</v>
      </c>
      <c r="AJ135" s="4">
        <f t="shared" ref="AJ135:AJ198" si="33">L135+X135</f>
        <v>0</v>
      </c>
      <c r="AK135" s="4">
        <f t="shared" ref="AK135:AK198" si="34">M135+Y135</f>
        <v>2</v>
      </c>
      <c r="AL135" s="4">
        <f t="shared" ref="AL135:AL198" si="35">N135+Z135</f>
        <v>0</v>
      </c>
      <c r="AM135" s="4">
        <f t="shared" ref="AM135:AM198" si="36">O135+AA135</f>
        <v>2</v>
      </c>
    </row>
    <row r="136" spans="1:39" x14ac:dyDescent="0.25">
      <c r="A136" s="14">
        <v>38047</v>
      </c>
      <c r="B136" s="2" t="str">
        <f>TEXT(Tabla1[DATE],"aaaa")</f>
        <v>2004</v>
      </c>
      <c r="C136" s="1" t="s">
        <v>9</v>
      </c>
      <c r="D136" s="3">
        <v>0</v>
      </c>
      <c r="E136" s="3">
        <v>29.88</v>
      </c>
      <c r="F136" s="3">
        <v>0</v>
      </c>
      <c r="G136" s="3">
        <v>9.74</v>
      </c>
      <c r="H136">
        <v>0</v>
      </c>
      <c r="I136">
        <v>37</v>
      </c>
      <c r="J136">
        <v>0</v>
      </c>
      <c r="K136">
        <v>2</v>
      </c>
      <c r="L136">
        <v>0</v>
      </c>
      <c r="M136">
        <v>33</v>
      </c>
      <c r="N136">
        <v>0</v>
      </c>
      <c r="O136">
        <v>3</v>
      </c>
      <c r="R136" s="3">
        <v>0</v>
      </c>
      <c r="V136" s="4">
        <v>0</v>
      </c>
      <c r="Z136" s="4">
        <v>0</v>
      </c>
      <c r="AB136" s="3">
        <f t="shared" si="25"/>
        <v>0</v>
      </c>
      <c r="AC136" s="3">
        <f t="shared" si="26"/>
        <v>29.88</v>
      </c>
      <c r="AD136" s="3">
        <f t="shared" si="27"/>
        <v>0</v>
      </c>
      <c r="AE136" s="3">
        <f t="shared" si="28"/>
        <v>9.74</v>
      </c>
      <c r="AF136" s="4">
        <f t="shared" si="29"/>
        <v>0</v>
      </c>
      <c r="AG136" s="4">
        <f t="shared" si="30"/>
        <v>37</v>
      </c>
      <c r="AH136" s="4">
        <f t="shared" si="31"/>
        <v>0</v>
      </c>
      <c r="AI136" s="4">
        <f t="shared" si="32"/>
        <v>2</v>
      </c>
      <c r="AJ136" s="4">
        <f t="shared" si="33"/>
        <v>0</v>
      </c>
      <c r="AK136" s="4">
        <f t="shared" si="34"/>
        <v>33</v>
      </c>
      <c r="AL136" s="4">
        <f t="shared" si="35"/>
        <v>0</v>
      </c>
      <c r="AM136" s="4">
        <f t="shared" si="36"/>
        <v>3</v>
      </c>
    </row>
    <row r="137" spans="1:39" x14ac:dyDescent="0.25">
      <c r="A137" s="14">
        <v>38047</v>
      </c>
      <c r="B137" s="2" t="str">
        <f>TEXT(Tabla1[DATE],"aaaa")</f>
        <v>2004</v>
      </c>
      <c r="C137" s="1" t="s">
        <v>10</v>
      </c>
      <c r="D137" s="3">
        <v>21.071999999999999</v>
      </c>
      <c r="E137" s="3">
        <v>25.1</v>
      </c>
      <c r="F137" s="3">
        <v>16.713000000000001</v>
      </c>
      <c r="G137" s="3">
        <v>2</v>
      </c>
      <c r="H137">
        <v>1</v>
      </c>
      <c r="I137">
        <v>5</v>
      </c>
      <c r="J137">
        <v>5</v>
      </c>
      <c r="K137">
        <v>1</v>
      </c>
      <c r="L137">
        <v>2</v>
      </c>
      <c r="M137">
        <v>6</v>
      </c>
      <c r="N137">
        <v>4</v>
      </c>
      <c r="O137">
        <v>0</v>
      </c>
      <c r="R137" s="3">
        <v>0</v>
      </c>
      <c r="V137" s="4">
        <v>0</v>
      </c>
      <c r="Z137" s="4">
        <v>0</v>
      </c>
      <c r="AB137" s="3">
        <f t="shared" si="25"/>
        <v>21.071999999999999</v>
      </c>
      <c r="AC137" s="3">
        <f t="shared" si="26"/>
        <v>25.1</v>
      </c>
      <c r="AD137" s="3">
        <f t="shared" si="27"/>
        <v>16.713000000000001</v>
      </c>
      <c r="AE137" s="3">
        <f t="shared" si="28"/>
        <v>2</v>
      </c>
      <c r="AF137" s="4">
        <f t="shared" si="29"/>
        <v>1</v>
      </c>
      <c r="AG137" s="4">
        <f t="shared" si="30"/>
        <v>5</v>
      </c>
      <c r="AH137" s="4">
        <f t="shared" si="31"/>
        <v>5</v>
      </c>
      <c r="AI137" s="4">
        <f t="shared" si="32"/>
        <v>1</v>
      </c>
      <c r="AJ137" s="4">
        <f t="shared" si="33"/>
        <v>2</v>
      </c>
      <c r="AK137" s="4">
        <f t="shared" si="34"/>
        <v>6</v>
      </c>
      <c r="AL137" s="4">
        <f t="shared" si="35"/>
        <v>4</v>
      </c>
      <c r="AM137" s="4">
        <f t="shared" si="36"/>
        <v>0</v>
      </c>
    </row>
    <row r="138" spans="1:39" x14ac:dyDescent="0.25">
      <c r="A138" s="14">
        <v>38047</v>
      </c>
      <c r="B138" s="2" t="str">
        <f>TEXT(Tabla1[DATE],"aaaa")</f>
        <v>2004</v>
      </c>
      <c r="C138" s="1" t="s">
        <v>11</v>
      </c>
      <c r="D138" s="3">
        <v>0</v>
      </c>
      <c r="E138" s="3">
        <v>0</v>
      </c>
      <c r="F138" s="3">
        <v>5.38</v>
      </c>
      <c r="G138" s="3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3</v>
      </c>
      <c r="O138">
        <v>0</v>
      </c>
      <c r="R138" s="3">
        <v>0</v>
      </c>
      <c r="V138" s="4">
        <v>0</v>
      </c>
      <c r="Z138" s="4">
        <v>0</v>
      </c>
      <c r="AB138" s="3">
        <f t="shared" si="25"/>
        <v>0</v>
      </c>
      <c r="AC138" s="3">
        <f t="shared" si="26"/>
        <v>0</v>
      </c>
      <c r="AD138" s="3">
        <f t="shared" si="27"/>
        <v>5.38</v>
      </c>
      <c r="AE138" s="3">
        <f t="shared" si="28"/>
        <v>0</v>
      </c>
      <c r="AF138" s="4">
        <f t="shared" si="29"/>
        <v>0</v>
      </c>
      <c r="AG138" s="4">
        <f t="shared" si="30"/>
        <v>0</v>
      </c>
      <c r="AH138" s="4">
        <f t="shared" si="31"/>
        <v>1</v>
      </c>
      <c r="AI138" s="4">
        <f t="shared" si="32"/>
        <v>0</v>
      </c>
      <c r="AJ138" s="4">
        <f t="shared" si="33"/>
        <v>0</v>
      </c>
      <c r="AK138" s="4">
        <f t="shared" si="34"/>
        <v>0</v>
      </c>
      <c r="AL138" s="4">
        <f t="shared" si="35"/>
        <v>3</v>
      </c>
      <c r="AM138" s="4">
        <f t="shared" si="36"/>
        <v>0</v>
      </c>
    </row>
    <row r="139" spans="1:39" x14ac:dyDescent="0.25">
      <c r="A139" s="14">
        <v>38047</v>
      </c>
      <c r="B139" s="2" t="str">
        <f>TEXT(Tabla1[DATE],"aaaa")</f>
        <v>2004</v>
      </c>
      <c r="C139" s="1" t="s">
        <v>0</v>
      </c>
      <c r="D139" s="3">
        <v>0</v>
      </c>
      <c r="E139" s="3">
        <v>9</v>
      </c>
      <c r="F139" s="3">
        <v>0</v>
      </c>
      <c r="G139" s="3">
        <v>1.39</v>
      </c>
      <c r="H139">
        <v>0</v>
      </c>
      <c r="I139">
        <v>9</v>
      </c>
      <c r="J139">
        <v>0</v>
      </c>
      <c r="K139">
        <v>0</v>
      </c>
      <c r="L139">
        <v>0</v>
      </c>
      <c r="M139">
        <v>9</v>
      </c>
      <c r="N139">
        <v>0</v>
      </c>
      <c r="O139">
        <v>0</v>
      </c>
      <c r="R139" s="3">
        <v>0</v>
      </c>
      <c r="V139" s="4">
        <v>0</v>
      </c>
      <c r="Z139" s="4">
        <v>0</v>
      </c>
      <c r="AB139" s="3">
        <f t="shared" si="25"/>
        <v>0</v>
      </c>
      <c r="AC139" s="3">
        <f t="shared" si="26"/>
        <v>9</v>
      </c>
      <c r="AD139" s="3">
        <f t="shared" si="27"/>
        <v>0</v>
      </c>
      <c r="AE139" s="3">
        <f t="shared" si="28"/>
        <v>1.39</v>
      </c>
      <c r="AF139" s="4">
        <f t="shared" si="29"/>
        <v>0</v>
      </c>
      <c r="AG139" s="4">
        <f t="shared" si="30"/>
        <v>9</v>
      </c>
      <c r="AH139" s="4">
        <f t="shared" si="31"/>
        <v>0</v>
      </c>
      <c r="AI139" s="4">
        <f t="shared" si="32"/>
        <v>0</v>
      </c>
      <c r="AJ139" s="4">
        <f t="shared" si="33"/>
        <v>0</v>
      </c>
      <c r="AK139" s="4">
        <f t="shared" si="34"/>
        <v>9</v>
      </c>
      <c r="AL139" s="4">
        <f t="shared" si="35"/>
        <v>0</v>
      </c>
      <c r="AM139" s="4">
        <f t="shared" si="36"/>
        <v>0</v>
      </c>
    </row>
    <row r="140" spans="1:39" x14ac:dyDescent="0.25">
      <c r="A140" s="14">
        <v>38047</v>
      </c>
      <c r="B140" s="2" t="str">
        <f>TEXT(Tabla1[DATE],"aaaa")</f>
        <v>2004</v>
      </c>
      <c r="C140" s="1" t="s">
        <v>1</v>
      </c>
      <c r="D140" s="3">
        <v>0</v>
      </c>
      <c r="E140" s="3">
        <v>7</v>
      </c>
      <c r="F140" s="3">
        <v>0</v>
      </c>
      <c r="G140" s="3">
        <v>3.45</v>
      </c>
      <c r="H140">
        <v>0</v>
      </c>
      <c r="I140">
        <v>2</v>
      </c>
      <c r="J140">
        <v>0</v>
      </c>
      <c r="K140">
        <v>2</v>
      </c>
      <c r="L140">
        <v>0</v>
      </c>
      <c r="M140">
        <v>1</v>
      </c>
      <c r="N140">
        <v>0</v>
      </c>
      <c r="O140">
        <v>1</v>
      </c>
      <c r="R140" s="3">
        <v>0</v>
      </c>
      <c r="V140" s="4">
        <v>0</v>
      </c>
      <c r="Z140" s="4">
        <v>0</v>
      </c>
      <c r="AB140" s="3">
        <f t="shared" si="25"/>
        <v>0</v>
      </c>
      <c r="AC140" s="3">
        <f t="shared" si="26"/>
        <v>7</v>
      </c>
      <c r="AD140" s="3">
        <f t="shared" si="27"/>
        <v>0</v>
      </c>
      <c r="AE140" s="3">
        <f t="shared" si="28"/>
        <v>3.45</v>
      </c>
      <c r="AF140" s="4">
        <f t="shared" si="29"/>
        <v>0</v>
      </c>
      <c r="AG140" s="4">
        <f t="shared" si="30"/>
        <v>2</v>
      </c>
      <c r="AH140" s="4">
        <f t="shared" si="31"/>
        <v>0</v>
      </c>
      <c r="AI140" s="4">
        <f t="shared" si="32"/>
        <v>2</v>
      </c>
      <c r="AJ140" s="4">
        <f t="shared" si="33"/>
        <v>0</v>
      </c>
      <c r="AK140" s="4">
        <f t="shared" si="34"/>
        <v>1</v>
      </c>
      <c r="AL140" s="4">
        <f t="shared" si="35"/>
        <v>0</v>
      </c>
      <c r="AM140" s="4">
        <f t="shared" si="36"/>
        <v>1</v>
      </c>
    </row>
    <row r="141" spans="1:39" x14ac:dyDescent="0.25">
      <c r="A141" s="14">
        <v>38078</v>
      </c>
      <c r="B141" s="2" t="str">
        <f>TEXT(Tabla1[DATE],"aaaa")</f>
        <v>2004</v>
      </c>
      <c r="C141" s="1" t="s">
        <v>9</v>
      </c>
      <c r="D141" s="3">
        <v>0</v>
      </c>
      <c r="E141" s="3">
        <v>28.46</v>
      </c>
      <c r="F141" s="3">
        <v>0</v>
      </c>
      <c r="G141" s="3">
        <v>11.44</v>
      </c>
      <c r="H141">
        <v>0</v>
      </c>
      <c r="I141">
        <v>30</v>
      </c>
      <c r="J141">
        <v>0</v>
      </c>
      <c r="K141">
        <v>3</v>
      </c>
      <c r="L141">
        <v>0</v>
      </c>
      <c r="M141">
        <v>35</v>
      </c>
      <c r="N141">
        <v>0</v>
      </c>
      <c r="O141">
        <v>2</v>
      </c>
      <c r="R141" s="3">
        <v>0</v>
      </c>
      <c r="V141" s="4">
        <v>0</v>
      </c>
      <c r="Z141" s="4">
        <v>0</v>
      </c>
      <c r="AB141" s="3">
        <f t="shared" si="25"/>
        <v>0</v>
      </c>
      <c r="AC141" s="3">
        <f t="shared" si="26"/>
        <v>28.46</v>
      </c>
      <c r="AD141" s="3">
        <f t="shared" si="27"/>
        <v>0</v>
      </c>
      <c r="AE141" s="3">
        <f t="shared" si="28"/>
        <v>11.44</v>
      </c>
      <c r="AF141" s="4">
        <f t="shared" si="29"/>
        <v>0</v>
      </c>
      <c r="AG141" s="4">
        <f t="shared" si="30"/>
        <v>30</v>
      </c>
      <c r="AH141" s="4">
        <f t="shared" si="31"/>
        <v>0</v>
      </c>
      <c r="AI141" s="4">
        <f t="shared" si="32"/>
        <v>3</v>
      </c>
      <c r="AJ141" s="4">
        <f t="shared" si="33"/>
        <v>0</v>
      </c>
      <c r="AK141" s="4">
        <f t="shared" si="34"/>
        <v>35</v>
      </c>
      <c r="AL141" s="4">
        <f t="shared" si="35"/>
        <v>0</v>
      </c>
      <c r="AM141" s="4">
        <f t="shared" si="36"/>
        <v>2</v>
      </c>
    </row>
    <row r="142" spans="1:39" x14ac:dyDescent="0.25">
      <c r="A142" s="14">
        <v>38078</v>
      </c>
      <c r="B142" s="2" t="str">
        <f>TEXT(Tabla1[DATE],"aaaa")</f>
        <v>2004</v>
      </c>
      <c r="C142" s="1" t="s">
        <v>10</v>
      </c>
      <c r="D142" s="3">
        <v>23.263000000000002</v>
      </c>
      <c r="E142" s="3">
        <v>24.8</v>
      </c>
      <c r="F142" s="3">
        <v>16.295000000000002</v>
      </c>
      <c r="G142" s="3">
        <v>3.7</v>
      </c>
      <c r="H142">
        <v>4</v>
      </c>
      <c r="I142">
        <v>4</v>
      </c>
      <c r="J142">
        <v>4</v>
      </c>
      <c r="K142">
        <v>0</v>
      </c>
      <c r="L142">
        <v>2</v>
      </c>
      <c r="M142">
        <v>4</v>
      </c>
      <c r="N142">
        <v>4</v>
      </c>
      <c r="O142">
        <v>1</v>
      </c>
      <c r="R142" s="3">
        <v>0</v>
      </c>
      <c r="V142" s="4">
        <v>0</v>
      </c>
      <c r="Z142" s="4">
        <v>0</v>
      </c>
      <c r="AB142" s="3">
        <f t="shared" si="25"/>
        <v>23.263000000000002</v>
      </c>
      <c r="AC142" s="3">
        <f t="shared" si="26"/>
        <v>24.8</v>
      </c>
      <c r="AD142" s="3">
        <f t="shared" si="27"/>
        <v>16.295000000000002</v>
      </c>
      <c r="AE142" s="3">
        <f t="shared" si="28"/>
        <v>3.7</v>
      </c>
      <c r="AF142" s="4">
        <f t="shared" si="29"/>
        <v>4</v>
      </c>
      <c r="AG142" s="4">
        <f t="shared" si="30"/>
        <v>4</v>
      </c>
      <c r="AH142" s="4">
        <f t="shared" si="31"/>
        <v>4</v>
      </c>
      <c r="AI142" s="4">
        <f t="shared" si="32"/>
        <v>0</v>
      </c>
      <c r="AJ142" s="4">
        <f t="shared" si="33"/>
        <v>2</v>
      </c>
      <c r="AK142" s="4">
        <f t="shared" si="34"/>
        <v>4</v>
      </c>
      <c r="AL142" s="4">
        <f t="shared" si="35"/>
        <v>4</v>
      </c>
      <c r="AM142" s="4">
        <f t="shared" si="36"/>
        <v>1</v>
      </c>
    </row>
    <row r="143" spans="1:39" x14ac:dyDescent="0.25">
      <c r="A143" s="14">
        <v>38078</v>
      </c>
      <c r="B143" s="2" t="str">
        <f>TEXT(Tabla1[DATE],"aaaa")</f>
        <v>2004</v>
      </c>
      <c r="C143" s="1" t="s">
        <v>11</v>
      </c>
      <c r="D143" s="3">
        <v>0</v>
      </c>
      <c r="E143" s="3">
        <v>0</v>
      </c>
      <c r="F143" s="3">
        <v>3.2</v>
      </c>
      <c r="G143" s="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</v>
      </c>
      <c r="O143">
        <v>0</v>
      </c>
      <c r="R143" s="3">
        <v>0</v>
      </c>
      <c r="V143" s="4">
        <v>0</v>
      </c>
      <c r="Z143" s="4">
        <v>0</v>
      </c>
      <c r="AB143" s="3">
        <f t="shared" si="25"/>
        <v>0</v>
      </c>
      <c r="AC143" s="3">
        <f t="shared" si="26"/>
        <v>0</v>
      </c>
      <c r="AD143" s="3">
        <f t="shared" si="27"/>
        <v>3.2</v>
      </c>
      <c r="AE143" s="3">
        <f t="shared" si="28"/>
        <v>0</v>
      </c>
      <c r="AF143" s="4">
        <f t="shared" si="29"/>
        <v>0</v>
      </c>
      <c r="AG143" s="4">
        <f t="shared" si="30"/>
        <v>0</v>
      </c>
      <c r="AH143" s="4">
        <f t="shared" si="31"/>
        <v>0</v>
      </c>
      <c r="AI143" s="4">
        <f t="shared" si="32"/>
        <v>0</v>
      </c>
      <c r="AJ143" s="4">
        <f t="shared" si="33"/>
        <v>0</v>
      </c>
      <c r="AK143" s="4">
        <f t="shared" si="34"/>
        <v>0</v>
      </c>
      <c r="AL143" s="4">
        <f t="shared" si="35"/>
        <v>1</v>
      </c>
      <c r="AM143" s="4">
        <f t="shared" si="36"/>
        <v>0</v>
      </c>
    </row>
    <row r="144" spans="1:39" x14ac:dyDescent="0.25">
      <c r="A144" s="14">
        <v>38078</v>
      </c>
      <c r="B144" s="2" t="str">
        <f>TEXT(Tabla1[DATE],"aaaa")</f>
        <v>2004</v>
      </c>
      <c r="C144" s="1" t="s">
        <v>0</v>
      </c>
      <c r="D144" s="3">
        <v>0</v>
      </c>
      <c r="E144" s="3">
        <v>8.1</v>
      </c>
      <c r="F144" s="3">
        <v>0</v>
      </c>
      <c r="G144" s="3">
        <v>2</v>
      </c>
      <c r="H144">
        <v>0</v>
      </c>
      <c r="I144">
        <v>8</v>
      </c>
      <c r="J144">
        <v>0</v>
      </c>
      <c r="K144">
        <v>0</v>
      </c>
      <c r="L144">
        <v>0</v>
      </c>
      <c r="M144">
        <v>13</v>
      </c>
      <c r="N144">
        <v>0</v>
      </c>
      <c r="O144">
        <v>0</v>
      </c>
      <c r="R144" s="3">
        <v>0</v>
      </c>
      <c r="V144" s="4">
        <v>0</v>
      </c>
      <c r="Z144" s="4">
        <v>0</v>
      </c>
      <c r="AB144" s="3">
        <f t="shared" si="25"/>
        <v>0</v>
      </c>
      <c r="AC144" s="3">
        <f t="shared" si="26"/>
        <v>8.1</v>
      </c>
      <c r="AD144" s="3">
        <f t="shared" si="27"/>
        <v>0</v>
      </c>
      <c r="AE144" s="3">
        <f t="shared" si="28"/>
        <v>2</v>
      </c>
      <c r="AF144" s="4">
        <f t="shared" si="29"/>
        <v>0</v>
      </c>
      <c r="AG144" s="4">
        <f t="shared" si="30"/>
        <v>8</v>
      </c>
      <c r="AH144" s="4">
        <f t="shared" si="31"/>
        <v>0</v>
      </c>
      <c r="AI144" s="4">
        <f t="shared" si="32"/>
        <v>0</v>
      </c>
      <c r="AJ144" s="4">
        <f t="shared" si="33"/>
        <v>0</v>
      </c>
      <c r="AK144" s="4">
        <f t="shared" si="34"/>
        <v>13</v>
      </c>
      <c r="AL144" s="4">
        <f t="shared" si="35"/>
        <v>0</v>
      </c>
      <c r="AM144" s="4">
        <f t="shared" si="36"/>
        <v>0</v>
      </c>
    </row>
    <row r="145" spans="1:39" x14ac:dyDescent="0.25">
      <c r="A145" s="14">
        <v>38078</v>
      </c>
      <c r="B145" s="2" t="str">
        <f>TEXT(Tabla1[DATE],"aaaa")</f>
        <v>2004</v>
      </c>
      <c r="C145" s="1" t="s">
        <v>1</v>
      </c>
      <c r="D145" s="3">
        <v>0</v>
      </c>
      <c r="E145" s="3">
        <v>7.33</v>
      </c>
      <c r="F145" s="3">
        <v>0</v>
      </c>
      <c r="G145" s="3">
        <v>3.47</v>
      </c>
      <c r="H145">
        <v>0</v>
      </c>
      <c r="I145">
        <v>5</v>
      </c>
      <c r="J145">
        <v>0</v>
      </c>
      <c r="K145">
        <v>0</v>
      </c>
      <c r="L145">
        <v>0</v>
      </c>
      <c r="M145">
        <v>4</v>
      </c>
      <c r="N145">
        <v>0</v>
      </c>
      <c r="O145">
        <v>1</v>
      </c>
      <c r="R145" s="3">
        <v>0</v>
      </c>
      <c r="V145" s="4">
        <v>0</v>
      </c>
      <c r="Z145" s="4">
        <v>0</v>
      </c>
      <c r="AB145" s="3">
        <f t="shared" si="25"/>
        <v>0</v>
      </c>
      <c r="AC145" s="3">
        <f t="shared" si="26"/>
        <v>7.33</v>
      </c>
      <c r="AD145" s="3">
        <f t="shared" si="27"/>
        <v>0</v>
      </c>
      <c r="AE145" s="3">
        <f t="shared" si="28"/>
        <v>3.47</v>
      </c>
      <c r="AF145" s="4">
        <f t="shared" si="29"/>
        <v>0</v>
      </c>
      <c r="AG145" s="4">
        <f t="shared" si="30"/>
        <v>5</v>
      </c>
      <c r="AH145" s="4">
        <f t="shared" si="31"/>
        <v>0</v>
      </c>
      <c r="AI145" s="4">
        <f t="shared" si="32"/>
        <v>0</v>
      </c>
      <c r="AJ145" s="4">
        <f t="shared" si="33"/>
        <v>0</v>
      </c>
      <c r="AK145" s="4">
        <f t="shared" si="34"/>
        <v>4</v>
      </c>
      <c r="AL145" s="4">
        <f t="shared" si="35"/>
        <v>0</v>
      </c>
      <c r="AM145" s="4">
        <f t="shared" si="36"/>
        <v>1</v>
      </c>
    </row>
    <row r="146" spans="1:39" x14ac:dyDescent="0.25">
      <c r="A146" s="14">
        <v>38108</v>
      </c>
      <c r="B146" s="2" t="str">
        <f>TEXT(Tabla1[DATE],"aaaa")</f>
        <v>2004</v>
      </c>
      <c r="C146" s="1" t="s">
        <v>9</v>
      </c>
      <c r="D146" s="3">
        <v>0</v>
      </c>
      <c r="E146" s="3">
        <v>27.88</v>
      </c>
      <c r="F146" s="3">
        <v>0</v>
      </c>
      <c r="G146" s="3">
        <v>12.55</v>
      </c>
      <c r="H146">
        <v>0</v>
      </c>
      <c r="I146">
        <v>38</v>
      </c>
      <c r="J146">
        <v>0</v>
      </c>
      <c r="K146">
        <v>4</v>
      </c>
      <c r="L146">
        <v>0</v>
      </c>
      <c r="M146">
        <v>39</v>
      </c>
      <c r="N146">
        <v>0</v>
      </c>
      <c r="O146">
        <v>3</v>
      </c>
      <c r="R146" s="3">
        <v>0</v>
      </c>
      <c r="V146" s="4">
        <v>0</v>
      </c>
      <c r="Z146" s="4">
        <v>0</v>
      </c>
      <c r="AB146" s="3">
        <f t="shared" si="25"/>
        <v>0</v>
      </c>
      <c r="AC146" s="3">
        <f t="shared" si="26"/>
        <v>27.88</v>
      </c>
      <c r="AD146" s="3">
        <f t="shared" si="27"/>
        <v>0</v>
      </c>
      <c r="AE146" s="3">
        <f t="shared" si="28"/>
        <v>12.55</v>
      </c>
      <c r="AF146" s="4">
        <f t="shared" si="29"/>
        <v>0</v>
      </c>
      <c r="AG146" s="4">
        <f t="shared" si="30"/>
        <v>38</v>
      </c>
      <c r="AH146" s="4">
        <f t="shared" si="31"/>
        <v>0</v>
      </c>
      <c r="AI146" s="4">
        <f t="shared" si="32"/>
        <v>4</v>
      </c>
      <c r="AJ146" s="4">
        <f t="shared" si="33"/>
        <v>0</v>
      </c>
      <c r="AK146" s="4">
        <f t="shared" si="34"/>
        <v>39</v>
      </c>
      <c r="AL146" s="4">
        <f t="shared" si="35"/>
        <v>0</v>
      </c>
      <c r="AM146" s="4">
        <f t="shared" si="36"/>
        <v>3</v>
      </c>
    </row>
    <row r="147" spans="1:39" x14ac:dyDescent="0.25">
      <c r="A147" s="14">
        <v>38108</v>
      </c>
      <c r="B147" s="2" t="str">
        <f>TEXT(Tabla1[DATE],"aaaa")</f>
        <v>2004</v>
      </c>
      <c r="C147" s="1" t="s">
        <v>10</v>
      </c>
      <c r="D147" s="3">
        <v>21.734000000000002</v>
      </c>
      <c r="E147" s="3">
        <v>23.4</v>
      </c>
      <c r="F147" s="3">
        <v>17.87</v>
      </c>
      <c r="G147" s="3">
        <v>2.8</v>
      </c>
      <c r="H147">
        <v>3</v>
      </c>
      <c r="I147">
        <v>8</v>
      </c>
      <c r="J147">
        <v>1</v>
      </c>
      <c r="K147">
        <v>1</v>
      </c>
      <c r="L147">
        <v>1</v>
      </c>
      <c r="M147">
        <v>8</v>
      </c>
      <c r="N147">
        <v>1</v>
      </c>
      <c r="O147">
        <v>1</v>
      </c>
      <c r="R147" s="3">
        <v>0</v>
      </c>
      <c r="V147" s="4">
        <v>0</v>
      </c>
      <c r="Z147" s="4">
        <v>0</v>
      </c>
      <c r="AB147" s="3">
        <f t="shared" si="25"/>
        <v>21.734000000000002</v>
      </c>
      <c r="AC147" s="3">
        <f t="shared" si="26"/>
        <v>23.4</v>
      </c>
      <c r="AD147" s="3">
        <f t="shared" si="27"/>
        <v>17.87</v>
      </c>
      <c r="AE147" s="3">
        <f t="shared" si="28"/>
        <v>2.8</v>
      </c>
      <c r="AF147" s="4">
        <f t="shared" si="29"/>
        <v>3</v>
      </c>
      <c r="AG147" s="4">
        <f t="shared" si="30"/>
        <v>8</v>
      </c>
      <c r="AH147" s="4">
        <f t="shared" si="31"/>
        <v>1</v>
      </c>
      <c r="AI147" s="4">
        <f t="shared" si="32"/>
        <v>1</v>
      </c>
      <c r="AJ147" s="4">
        <f t="shared" si="33"/>
        <v>1</v>
      </c>
      <c r="AK147" s="4">
        <f t="shared" si="34"/>
        <v>8</v>
      </c>
      <c r="AL147" s="4">
        <f t="shared" si="35"/>
        <v>1</v>
      </c>
      <c r="AM147" s="4">
        <f t="shared" si="36"/>
        <v>1</v>
      </c>
    </row>
    <row r="148" spans="1:39" x14ac:dyDescent="0.25">
      <c r="A148" s="14">
        <v>38108</v>
      </c>
      <c r="B148" s="2" t="str">
        <f>TEXT(Tabla1[DATE],"aaaa")</f>
        <v>2004</v>
      </c>
      <c r="C148" s="1" t="s">
        <v>11</v>
      </c>
      <c r="D148" s="3">
        <v>0</v>
      </c>
      <c r="E148" s="3">
        <v>0</v>
      </c>
      <c r="F148" s="3">
        <v>2.3199999999999998</v>
      </c>
      <c r="G148" s="3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  <c r="R148" s="3">
        <v>0</v>
      </c>
      <c r="V148" s="4">
        <v>0</v>
      </c>
      <c r="Z148" s="4">
        <v>0</v>
      </c>
      <c r="AB148" s="3">
        <f t="shared" si="25"/>
        <v>0</v>
      </c>
      <c r="AC148" s="3">
        <f t="shared" si="26"/>
        <v>0</v>
      </c>
      <c r="AD148" s="3">
        <f t="shared" si="27"/>
        <v>2.3199999999999998</v>
      </c>
      <c r="AE148" s="3">
        <f t="shared" si="28"/>
        <v>0</v>
      </c>
      <c r="AF148" s="4">
        <f t="shared" si="29"/>
        <v>0</v>
      </c>
      <c r="AG148" s="4">
        <f t="shared" si="30"/>
        <v>0</v>
      </c>
      <c r="AH148" s="4">
        <f t="shared" si="31"/>
        <v>0</v>
      </c>
      <c r="AI148" s="4">
        <f t="shared" si="32"/>
        <v>0</v>
      </c>
      <c r="AJ148" s="4">
        <f t="shared" si="33"/>
        <v>0</v>
      </c>
      <c r="AK148" s="4">
        <f t="shared" si="34"/>
        <v>0</v>
      </c>
      <c r="AL148" s="4">
        <f t="shared" si="35"/>
        <v>1</v>
      </c>
      <c r="AM148" s="4">
        <f t="shared" si="36"/>
        <v>0</v>
      </c>
    </row>
    <row r="149" spans="1:39" x14ac:dyDescent="0.25">
      <c r="A149" s="14">
        <v>38108</v>
      </c>
      <c r="B149" s="2" t="str">
        <f>TEXT(Tabla1[DATE],"aaaa")</f>
        <v>2004</v>
      </c>
      <c r="C149" s="1" t="s">
        <v>0</v>
      </c>
      <c r="D149" s="3">
        <v>0</v>
      </c>
      <c r="E149" s="3">
        <v>7.65</v>
      </c>
      <c r="F149" s="3">
        <v>0</v>
      </c>
      <c r="G149" s="3">
        <v>2.68</v>
      </c>
      <c r="H149">
        <v>0</v>
      </c>
      <c r="I149">
        <v>13</v>
      </c>
      <c r="J149">
        <v>0</v>
      </c>
      <c r="K149">
        <v>2</v>
      </c>
      <c r="L149">
        <v>0</v>
      </c>
      <c r="M149">
        <v>8</v>
      </c>
      <c r="N149">
        <v>0</v>
      </c>
      <c r="O149">
        <v>0</v>
      </c>
      <c r="R149" s="3">
        <v>0</v>
      </c>
      <c r="V149" s="4">
        <v>0</v>
      </c>
      <c r="Z149" s="4">
        <v>0</v>
      </c>
      <c r="AB149" s="3">
        <f t="shared" si="25"/>
        <v>0</v>
      </c>
      <c r="AC149" s="3">
        <f t="shared" si="26"/>
        <v>7.65</v>
      </c>
      <c r="AD149" s="3">
        <f t="shared" si="27"/>
        <v>0</v>
      </c>
      <c r="AE149" s="3">
        <f t="shared" si="28"/>
        <v>2.68</v>
      </c>
      <c r="AF149" s="4">
        <f t="shared" si="29"/>
        <v>0</v>
      </c>
      <c r="AG149" s="4">
        <f t="shared" si="30"/>
        <v>13</v>
      </c>
      <c r="AH149" s="4">
        <f t="shared" si="31"/>
        <v>0</v>
      </c>
      <c r="AI149" s="4">
        <f t="shared" si="32"/>
        <v>2</v>
      </c>
      <c r="AJ149" s="4">
        <f t="shared" si="33"/>
        <v>0</v>
      </c>
      <c r="AK149" s="4">
        <f t="shared" si="34"/>
        <v>8</v>
      </c>
      <c r="AL149" s="4">
        <f t="shared" si="35"/>
        <v>0</v>
      </c>
      <c r="AM149" s="4">
        <f t="shared" si="36"/>
        <v>0</v>
      </c>
    </row>
    <row r="150" spans="1:39" x14ac:dyDescent="0.25">
      <c r="A150" s="14">
        <v>38108</v>
      </c>
      <c r="B150" s="2" t="str">
        <f>TEXT(Tabla1[DATE],"aaaa")</f>
        <v>2004</v>
      </c>
      <c r="C150" s="1" t="s">
        <v>1</v>
      </c>
      <c r="D150" s="3">
        <v>0</v>
      </c>
      <c r="E150" s="3">
        <v>6</v>
      </c>
      <c r="F150" s="3">
        <v>0</v>
      </c>
      <c r="G150" s="3">
        <v>5</v>
      </c>
      <c r="H150">
        <v>0</v>
      </c>
      <c r="I150">
        <v>4</v>
      </c>
      <c r="J150">
        <v>0</v>
      </c>
      <c r="K150">
        <v>4</v>
      </c>
      <c r="L150">
        <v>0</v>
      </c>
      <c r="M150">
        <v>6</v>
      </c>
      <c r="N150">
        <v>0</v>
      </c>
      <c r="O150">
        <v>3</v>
      </c>
      <c r="R150" s="3">
        <v>0</v>
      </c>
      <c r="V150" s="4">
        <v>0</v>
      </c>
      <c r="Z150" s="4">
        <v>0</v>
      </c>
      <c r="AB150" s="3">
        <f t="shared" si="25"/>
        <v>0</v>
      </c>
      <c r="AC150" s="3">
        <f t="shared" si="26"/>
        <v>6</v>
      </c>
      <c r="AD150" s="3">
        <f t="shared" si="27"/>
        <v>0</v>
      </c>
      <c r="AE150" s="3">
        <f t="shared" si="28"/>
        <v>5</v>
      </c>
      <c r="AF150" s="4">
        <f t="shared" si="29"/>
        <v>0</v>
      </c>
      <c r="AG150" s="4">
        <f t="shared" si="30"/>
        <v>4</v>
      </c>
      <c r="AH150" s="4">
        <f t="shared" si="31"/>
        <v>0</v>
      </c>
      <c r="AI150" s="4">
        <f t="shared" si="32"/>
        <v>4</v>
      </c>
      <c r="AJ150" s="4">
        <f t="shared" si="33"/>
        <v>0</v>
      </c>
      <c r="AK150" s="4">
        <f t="shared" si="34"/>
        <v>6</v>
      </c>
      <c r="AL150" s="4">
        <f t="shared" si="35"/>
        <v>0</v>
      </c>
      <c r="AM150" s="4">
        <f t="shared" si="36"/>
        <v>3</v>
      </c>
    </row>
    <row r="151" spans="1:39" x14ac:dyDescent="0.25">
      <c r="A151" s="14">
        <v>38139</v>
      </c>
      <c r="B151" s="2" t="str">
        <f>TEXT(Tabla1[DATE],"aaaa")</f>
        <v>2004</v>
      </c>
      <c r="C151" s="1" t="s">
        <v>9</v>
      </c>
      <c r="D151" s="3">
        <v>0</v>
      </c>
      <c r="E151" s="3">
        <v>29.21</v>
      </c>
      <c r="F151" s="3">
        <v>0</v>
      </c>
      <c r="G151" s="3">
        <v>13.3</v>
      </c>
      <c r="H151">
        <v>0</v>
      </c>
      <c r="I151">
        <v>33</v>
      </c>
      <c r="J151">
        <v>0</v>
      </c>
      <c r="K151">
        <v>0</v>
      </c>
      <c r="L151">
        <v>0</v>
      </c>
      <c r="M151">
        <v>31</v>
      </c>
      <c r="N151">
        <v>0</v>
      </c>
      <c r="O151">
        <v>4</v>
      </c>
      <c r="R151" s="3">
        <v>0</v>
      </c>
      <c r="V151" s="4">
        <v>0</v>
      </c>
      <c r="Z151" s="4">
        <v>0</v>
      </c>
      <c r="AB151" s="3">
        <f t="shared" si="25"/>
        <v>0</v>
      </c>
      <c r="AC151" s="3">
        <f t="shared" si="26"/>
        <v>29.21</v>
      </c>
      <c r="AD151" s="3">
        <f t="shared" si="27"/>
        <v>0</v>
      </c>
      <c r="AE151" s="3">
        <f t="shared" si="28"/>
        <v>13.3</v>
      </c>
      <c r="AF151" s="4">
        <f t="shared" si="29"/>
        <v>0</v>
      </c>
      <c r="AG151" s="4">
        <f t="shared" si="30"/>
        <v>33</v>
      </c>
      <c r="AH151" s="4">
        <f t="shared" si="31"/>
        <v>0</v>
      </c>
      <c r="AI151" s="4">
        <f t="shared" si="32"/>
        <v>0</v>
      </c>
      <c r="AJ151" s="4">
        <f t="shared" si="33"/>
        <v>0</v>
      </c>
      <c r="AK151" s="4">
        <f t="shared" si="34"/>
        <v>31</v>
      </c>
      <c r="AL151" s="4">
        <f t="shared" si="35"/>
        <v>0</v>
      </c>
      <c r="AM151" s="4">
        <f t="shared" si="36"/>
        <v>4</v>
      </c>
    </row>
    <row r="152" spans="1:39" x14ac:dyDescent="0.25">
      <c r="A152" s="14">
        <v>38139</v>
      </c>
      <c r="B152" s="2" t="str">
        <f>TEXT(Tabla1[DATE],"aaaa")</f>
        <v>2004</v>
      </c>
      <c r="C152" s="1" t="s">
        <v>10</v>
      </c>
      <c r="D152" s="3">
        <v>22.8</v>
      </c>
      <c r="E152" s="3">
        <v>24.2</v>
      </c>
      <c r="F152" s="3">
        <v>17.765999999999998</v>
      </c>
      <c r="G152" s="3">
        <v>3.6</v>
      </c>
      <c r="H152">
        <v>5</v>
      </c>
      <c r="I152">
        <v>5</v>
      </c>
      <c r="J152">
        <v>2</v>
      </c>
      <c r="K152">
        <v>1</v>
      </c>
      <c r="L152">
        <v>4</v>
      </c>
      <c r="M152">
        <v>5</v>
      </c>
      <c r="N152">
        <v>0</v>
      </c>
      <c r="O152">
        <v>1</v>
      </c>
      <c r="R152" s="3">
        <v>0</v>
      </c>
      <c r="V152" s="4">
        <v>0</v>
      </c>
      <c r="Z152" s="4">
        <v>0</v>
      </c>
      <c r="AB152" s="3">
        <f t="shared" si="25"/>
        <v>22.8</v>
      </c>
      <c r="AC152" s="3">
        <f t="shared" si="26"/>
        <v>24.2</v>
      </c>
      <c r="AD152" s="3">
        <f t="shared" si="27"/>
        <v>17.765999999999998</v>
      </c>
      <c r="AE152" s="3">
        <f t="shared" si="28"/>
        <v>3.6</v>
      </c>
      <c r="AF152" s="4">
        <f t="shared" si="29"/>
        <v>5</v>
      </c>
      <c r="AG152" s="4">
        <f t="shared" si="30"/>
        <v>5</v>
      </c>
      <c r="AH152" s="4">
        <f t="shared" si="31"/>
        <v>2</v>
      </c>
      <c r="AI152" s="4">
        <f t="shared" si="32"/>
        <v>1</v>
      </c>
      <c r="AJ152" s="4">
        <f t="shared" si="33"/>
        <v>4</v>
      </c>
      <c r="AK152" s="4">
        <f t="shared" si="34"/>
        <v>5</v>
      </c>
      <c r="AL152" s="4">
        <f t="shared" si="35"/>
        <v>0</v>
      </c>
      <c r="AM152" s="4">
        <f t="shared" si="36"/>
        <v>1</v>
      </c>
    </row>
    <row r="153" spans="1:39" x14ac:dyDescent="0.25">
      <c r="A153" s="14">
        <v>38139</v>
      </c>
      <c r="B153" s="2" t="str">
        <f>TEXT(Tabla1[DATE],"aaaa")</f>
        <v>2004</v>
      </c>
      <c r="C153" s="1" t="s">
        <v>11</v>
      </c>
      <c r="D153" s="3">
        <v>0</v>
      </c>
      <c r="E153" s="3">
        <v>0</v>
      </c>
      <c r="F153" s="3">
        <v>1.23</v>
      </c>
      <c r="G153" s="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R153" s="3">
        <v>0</v>
      </c>
      <c r="V153" s="4">
        <v>0</v>
      </c>
      <c r="Z153" s="4">
        <v>0</v>
      </c>
      <c r="AB153" s="3">
        <f t="shared" si="25"/>
        <v>0</v>
      </c>
      <c r="AC153" s="3">
        <f t="shared" si="26"/>
        <v>0</v>
      </c>
      <c r="AD153" s="3">
        <f t="shared" si="27"/>
        <v>1.23</v>
      </c>
      <c r="AE153" s="3">
        <f t="shared" si="28"/>
        <v>0</v>
      </c>
      <c r="AF153" s="4">
        <f t="shared" si="29"/>
        <v>0</v>
      </c>
      <c r="AG153" s="4">
        <f t="shared" si="30"/>
        <v>0</v>
      </c>
      <c r="AH153" s="4">
        <f t="shared" si="31"/>
        <v>0</v>
      </c>
      <c r="AI153" s="4">
        <f t="shared" si="32"/>
        <v>0</v>
      </c>
      <c r="AJ153" s="4">
        <f t="shared" si="33"/>
        <v>0</v>
      </c>
      <c r="AK153" s="4">
        <f t="shared" si="34"/>
        <v>0</v>
      </c>
      <c r="AL153" s="4">
        <f t="shared" si="35"/>
        <v>1</v>
      </c>
      <c r="AM153" s="4">
        <f t="shared" si="36"/>
        <v>0</v>
      </c>
    </row>
    <row r="154" spans="1:39" x14ac:dyDescent="0.25">
      <c r="A154" s="14">
        <v>38139</v>
      </c>
      <c r="B154" s="2" t="str">
        <f>TEXT(Tabla1[DATE],"aaaa")</f>
        <v>2004</v>
      </c>
      <c r="C154" s="1" t="s">
        <v>0</v>
      </c>
      <c r="D154" s="3">
        <v>0</v>
      </c>
      <c r="E154" s="3">
        <v>5.8029999999999999</v>
      </c>
      <c r="F154" s="3">
        <v>0</v>
      </c>
      <c r="G154" s="3">
        <v>3.17</v>
      </c>
      <c r="H154">
        <v>0</v>
      </c>
      <c r="I154">
        <v>10</v>
      </c>
      <c r="J154">
        <v>0</v>
      </c>
      <c r="K154">
        <v>1</v>
      </c>
      <c r="L154">
        <v>0</v>
      </c>
      <c r="M154">
        <v>7</v>
      </c>
      <c r="N154">
        <v>0</v>
      </c>
      <c r="O154">
        <v>0</v>
      </c>
      <c r="R154" s="3">
        <v>0</v>
      </c>
      <c r="V154" s="4">
        <v>0</v>
      </c>
      <c r="Z154" s="4">
        <v>0</v>
      </c>
      <c r="AB154" s="3">
        <f t="shared" si="25"/>
        <v>0</v>
      </c>
      <c r="AC154" s="3">
        <f t="shared" si="26"/>
        <v>5.8029999999999999</v>
      </c>
      <c r="AD154" s="3">
        <f t="shared" si="27"/>
        <v>0</v>
      </c>
      <c r="AE154" s="3">
        <f t="shared" si="28"/>
        <v>3.17</v>
      </c>
      <c r="AF154" s="4">
        <f t="shared" si="29"/>
        <v>0</v>
      </c>
      <c r="AG154" s="4">
        <f t="shared" si="30"/>
        <v>10</v>
      </c>
      <c r="AH154" s="4">
        <f t="shared" si="31"/>
        <v>0</v>
      </c>
      <c r="AI154" s="4">
        <f t="shared" si="32"/>
        <v>1</v>
      </c>
      <c r="AJ154" s="4">
        <f t="shared" si="33"/>
        <v>0</v>
      </c>
      <c r="AK154" s="4">
        <f t="shared" si="34"/>
        <v>7</v>
      </c>
      <c r="AL154" s="4">
        <f t="shared" si="35"/>
        <v>0</v>
      </c>
      <c r="AM154" s="4">
        <f t="shared" si="36"/>
        <v>0</v>
      </c>
    </row>
    <row r="155" spans="1:39" x14ac:dyDescent="0.25">
      <c r="A155" s="14">
        <v>38139</v>
      </c>
      <c r="B155" s="2" t="str">
        <f>TEXT(Tabla1[DATE],"aaaa")</f>
        <v>2004</v>
      </c>
      <c r="C155" s="1" t="s">
        <v>1</v>
      </c>
      <c r="D155" s="3">
        <v>0</v>
      </c>
      <c r="E155" s="3">
        <v>7.13</v>
      </c>
      <c r="F155" s="3">
        <v>0</v>
      </c>
      <c r="G155" s="3">
        <v>3.87</v>
      </c>
      <c r="H155">
        <v>0</v>
      </c>
      <c r="I155">
        <v>2</v>
      </c>
      <c r="J155">
        <v>0</v>
      </c>
      <c r="K155">
        <v>3</v>
      </c>
      <c r="L155">
        <v>0</v>
      </c>
      <c r="M155">
        <v>3</v>
      </c>
      <c r="N155">
        <v>0</v>
      </c>
      <c r="O155">
        <v>1</v>
      </c>
      <c r="R155" s="3">
        <v>0</v>
      </c>
      <c r="V155" s="4">
        <v>0</v>
      </c>
      <c r="Z155" s="4">
        <v>0</v>
      </c>
      <c r="AB155" s="3">
        <f t="shared" si="25"/>
        <v>0</v>
      </c>
      <c r="AC155" s="3">
        <f t="shared" si="26"/>
        <v>7.13</v>
      </c>
      <c r="AD155" s="3">
        <f t="shared" si="27"/>
        <v>0</v>
      </c>
      <c r="AE155" s="3">
        <f t="shared" si="28"/>
        <v>3.87</v>
      </c>
      <c r="AF155" s="4">
        <f t="shared" si="29"/>
        <v>0</v>
      </c>
      <c r="AG155" s="4">
        <f t="shared" si="30"/>
        <v>2</v>
      </c>
      <c r="AH155" s="4">
        <f t="shared" si="31"/>
        <v>0</v>
      </c>
      <c r="AI155" s="4">
        <f t="shared" si="32"/>
        <v>3</v>
      </c>
      <c r="AJ155" s="4">
        <f t="shared" si="33"/>
        <v>0</v>
      </c>
      <c r="AK155" s="4">
        <f t="shared" si="34"/>
        <v>3</v>
      </c>
      <c r="AL155" s="4">
        <f t="shared" si="35"/>
        <v>0</v>
      </c>
      <c r="AM155" s="4">
        <f t="shared" si="36"/>
        <v>1</v>
      </c>
    </row>
    <row r="156" spans="1:39" x14ac:dyDescent="0.25">
      <c r="A156" s="14">
        <v>38169</v>
      </c>
      <c r="B156" s="2" t="str">
        <f>TEXT(Tabla1[DATE],"aaaa")</f>
        <v>2004</v>
      </c>
      <c r="C156" s="1" t="s">
        <v>9</v>
      </c>
      <c r="D156" s="3">
        <v>0</v>
      </c>
      <c r="E156" s="3">
        <v>24.65</v>
      </c>
      <c r="F156" s="3">
        <v>0</v>
      </c>
      <c r="G156" s="3">
        <v>15.52</v>
      </c>
      <c r="H156">
        <v>0</v>
      </c>
      <c r="I156">
        <v>34</v>
      </c>
      <c r="J156">
        <v>0</v>
      </c>
      <c r="K156">
        <v>6</v>
      </c>
      <c r="L156">
        <v>0</v>
      </c>
      <c r="M156">
        <v>33</v>
      </c>
      <c r="N156">
        <v>0</v>
      </c>
      <c r="O156">
        <v>1</v>
      </c>
      <c r="R156" s="3">
        <v>0</v>
      </c>
      <c r="V156" s="4">
        <v>0</v>
      </c>
      <c r="Z156" s="4">
        <v>0</v>
      </c>
      <c r="AB156" s="3">
        <f t="shared" si="25"/>
        <v>0</v>
      </c>
      <c r="AC156" s="3">
        <f t="shared" si="26"/>
        <v>24.65</v>
      </c>
      <c r="AD156" s="3">
        <f t="shared" si="27"/>
        <v>0</v>
      </c>
      <c r="AE156" s="3">
        <f t="shared" si="28"/>
        <v>15.52</v>
      </c>
      <c r="AF156" s="4">
        <f t="shared" si="29"/>
        <v>0</v>
      </c>
      <c r="AG156" s="4">
        <f t="shared" si="30"/>
        <v>34</v>
      </c>
      <c r="AH156" s="4">
        <f t="shared" si="31"/>
        <v>0</v>
      </c>
      <c r="AI156" s="4">
        <f t="shared" si="32"/>
        <v>6</v>
      </c>
      <c r="AJ156" s="4">
        <f t="shared" si="33"/>
        <v>0</v>
      </c>
      <c r="AK156" s="4">
        <f t="shared" si="34"/>
        <v>33</v>
      </c>
      <c r="AL156" s="4">
        <f t="shared" si="35"/>
        <v>0</v>
      </c>
      <c r="AM156" s="4">
        <f t="shared" si="36"/>
        <v>1</v>
      </c>
    </row>
    <row r="157" spans="1:39" x14ac:dyDescent="0.25">
      <c r="A157" s="14">
        <v>38169</v>
      </c>
      <c r="B157" s="2" t="str">
        <f>TEXT(Tabla1[DATE],"aaaa")</f>
        <v>2004</v>
      </c>
      <c r="C157" s="1" t="s">
        <v>10</v>
      </c>
      <c r="D157" s="3">
        <v>21.030999999999999</v>
      </c>
      <c r="E157" s="3">
        <v>28.6</v>
      </c>
      <c r="F157" s="3">
        <v>17.452000000000002</v>
      </c>
      <c r="G157" s="3">
        <v>3.5</v>
      </c>
      <c r="H157">
        <v>1</v>
      </c>
      <c r="I157">
        <v>4</v>
      </c>
      <c r="J157">
        <v>3</v>
      </c>
      <c r="K157">
        <v>0</v>
      </c>
      <c r="L157">
        <v>3</v>
      </c>
      <c r="M157">
        <v>6</v>
      </c>
      <c r="N157">
        <v>2</v>
      </c>
      <c r="O157">
        <v>0</v>
      </c>
      <c r="R157" s="3">
        <v>0</v>
      </c>
      <c r="V157" s="4">
        <v>0</v>
      </c>
      <c r="Z157" s="4">
        <v>0</v>
      </c>
      <c r="AB157" s="3">
        <f t="shared" si="25"/>
        <v>21.030999999999999</v>
      </c>
      <c r="AC157" s="3">
        <f t="shared" si="26"/>
        <v>28.6</v>
      </c>
      <c r="AD157" s="3">
        <f t="shared" si="27"/>
        <v>17.452000000000002</v>
      </c>
      <c r="AE157" s="3">
        <f t="shared" si="28"/>
        <v>3.5</v>
      </c>
      <c r="AF157" s="4">
        <f t="shared" si="29"/>
        <v>1</v>
      </c>
      <c r="AG157" s="4">
        <f t="shared" si="30"/>
        <v>4</v>
      </c>
      <c r="AH157" s="4">
        <f t="shared" si="31"/>
        <v>3</v>
      </c>
      <c r="AI157" s="4">
        <f t="shared" si="32"/>
        <v>0</v>
      </c>
      <c r="AJ157" s="4">
        <f t="shared" si="33"/>
        <v>3</v>
      </c>
      <c r="AK157" s="4">
        <f t="shared" si="34"/>
        <v>6</v>
      </c>
      <c r="AL157" s="4">
        <f t="shared" si="35"/>
        <v>2</v>
      </c>
      <c r="AM157" s="4">
        <f t="shared" si="36"/>
        <v>0</v>
      </c>
    </row>
    <row r="158" spans="1:39" x14ac:dyDescent="0.25">
      <c r="A158" s="14">
        <v>38169</v>
      </c>
      <c r="B158" s="2" t="str">
        <f>TEXT(Tabla1[DATE],"aaaa")</f>
        <v>2004</v>
      </c>
      <c r="C158" s="1" t="s">
        <v>11</v>
      </c>
      <c r="D158" s="3">
        <v>0</v>
      </c>
      <c r="E158" s="3">
        <v>0</v>
      </c>
      <c r="F158" s="3">
        <v>1</v>
      </c>
      <c r="G158" s="3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R158" s="3">
        <v>0</v>
      </c>
      <c r="V158" s="4">
        <v>0</v>
      </c>
      <c r="Z158" s="4">
        <v>0</v>
      </c>
      <c r="AB158" s="3">
        <f t="shared" si="25"/>
        <v>0</v>
      </c>
      <c r="AC158" s="3">
        <f t="shared" si="26"/>
        <v>0</v>
      </c>
      <c r="AD158" s="3">
        <f t="shared" si="27"/>
        <v>1</v>
      </c>
      <c r="AE158" s="3">
        <f t="shared" si="28"/>
        <v>0</v>
      </c>
      <c r="AF158" s="4">
        <f t="shared" si="29"/>
        <v>0</v>
      </c>
      <c r="AG158" s="4">
        <f t="shared" si="30"/>
        <v>0</v>
      </c>
      <c r="AH158" s="4">
        <f t="shared" si="31"/>
        <v>0</v>
      </c>
      <c r="AI158" s="4">
        <f t="shared" si="32"/>
        <v>0</v>
      </c>
      <c r="AJ158" s="4">
        <f t="shared" si="33"/>
        <v>0</v>
      </c>
      <c r="AK158" s="4">
        <f t="shared" si="34"/>
        <v>0</v>
      </c>
      <c r="AL158" s="4">
        <f t="shared" si="35"/>
        <v>0</v>
      </c>
      <c r="AM158" s="4">
        <f t="shared" si="36"/>
        <v>0</v>
      </c>
    </row>
    <row r="159" spans="1:39" x14ac:dyDescent="0.25">
      <c r="A159" s="14">
        <v>38169</v>
      </c>
      <c r="B159" s="2" t="str">
        <f>TEXT(Tabla1[DATE],"aaaa")</f>
        <v>2004</v>
      </c>
      <c r="C159" s="1" t="s">
        <v>0</v>
      </c>
      <c r="D159" s="3">
        <v>0</v>
      </c>
      <c r="E159" s="3">
        <v>3.39</v>
      </c>
      <c r="F159" s="3">
        <v>0</v>
      </c>
      <c r="G159" s="3">
        <v>2.84</v>
      </c>
      <c r="H159">
        <v>0</v>
      </c>
      <c r="I159">
        <v>5</v>
      </c>
      <c r="J159">
        <v>0</v>
      </c>
      <c r="K159">
        <v>1</v>
      </c>
      <c r="L159">
        <v>0</v>
      </c>
      <c r="M159">
        <v>7</v>
      </c>
      <c r="N159">
        <v>0</v>
      </c>
      <c r="O159">
        <v>2</v>
      </c>
      <c r="R159" s="3">
        <v>0</v>
      </c>
      <c r="V159" s="4">
        <v>0</v>
      </c>
      <c r="Z159" s="4">
        <v>0</v>
      </c>
      <c r="AB159" s="3">
        <f t="shared" si="25"/>
        <v>0</v>
      </c>
      <c r="AC159" s="3">
        <f t="shared" si="26"/>
        <v>3.39</v>
      </c>
      <c r="AD159" s="3">
        <f t="shared" si="27"/>
        <v>0</v>
      </c>
      <c r="AE159" s="3">
        <f t="shared" si="28"/>
        <v>2.84</v>
      </c>
      <c r="AF159" s="4">
        <f t="shared" si="29"/>
        <v>0</v>
      </c>
      <c r="AG159" s="4">
        <f t="shared" si="30"/>
        <v>5</v>
      </c>
      <c r="AH159" s="4">
        <f t="shared" si="31"/>
        <v>0</v>
      </c>
      <c r="AI159" s="4">
        <f t="shared" si="32"/>
        <v>1</v>
      </c>
      <c r="AJ159" s="4">
        <f t="shared" si="33"/>
        <v>0</v>
      </c>
      <c r="AK159" s="4">
        <f t="shared" si="34"/>
        <v>7</v>
      </c>
      <c r="AL159" s="4">
        <f t="shared" si="35"/>
        <v>0</v>
      </c>
      <c r="AM159" s="4">
        <f t="shared" si="36"/>
        <v>2</v>
      </c>
    </row>
    <row r="160" spans="1:39" x14ac:dyDescent="0.25">
      <c r="A160" s="14">
        <v>38169</v>
      </c>
      <c r="B160" s="2" t="str">
        <f>TEXT(Tabla1[DATE],"aaaa")</f>
        <v>2004</v>
      </c>
      <c r="C160" s="1" t="s">
        <v>1</v>
      </c>
      <c r="D160" s="3">
        <v>0</v>
      </c>
      <c r="E160" s="3">
        <v>10.28</v>
      </c>
      <c r="F160" s="3">
        <v>0</v>
      </c>
      <c r="G160" s="3">
        <v>0.78</v>
      </c>
      <c r="H160">
        <v>0</v>
      </c>
      <c r="I160">
        <v>6</v>
      </c>
      <c r="J160">
        <v>0</v>
      </c>
      <c r="K160">
        <v>1</v>
      </c>
      <c r="L160">
        <v>0</v>
      </c>
      <c r="M160">
        <v>4</v>
      </c>
      <c r="N160">
        <v>0</v>
      </c>
      <c r="O160">
        <v>3</v>
      </c>
      <c r="R160" s="3">
        <v>0</v>
      </c>
      <c r="V160" s="4">
        <v>0</v>
      </c>
      <c r="Z160" s="4">
        <v>0</v>
      </c>
      <c r="AB160" s="3">
        <f t="shared" si="25"/>
        <v>0</v>
      </c>
      <c r="AC160" s="3">
        <f t="shared" si="26"/>
        <v>10.28</v>
      </c>
      <c r="AD160" s="3">
        <f t="shared" si="27"/>
        <v>0</v>
      </c>
      <c r="AE160" s="3">
        <f t="shared" si="28"/>
        <v>0.78</v>
      </c>
      <c r="AF160" s="4">
        <f t="shared" si="29"/>
        <v>0</v>
      </c>
      <c r="AG160" s="4">
        <f t="shared" si="30"/>
        <v>6</v>
      </c>
      <c r="AH160" s="4">
        <f t="shared" si="31"/>
        <v>0</v>
      </c>
      <c r="AI160" s="4">
        <f t="shared" si="32"/>
        <v>1</v>
      </c>
      <c r="AJ160" s="4">
        <f t="shared" si="33"/>
        <v>0</v>
      </c>
      <c r="AK160" s="4">
        <f t="shared" si="34"/>
        <v>4</v>
      </c>
      <c r="AL160" s="4">
        <f t="shared" si="35"/>
        <v>0</v>
      </c>
      <c r="AM160" s="4">
        <f t="shared" si="36"/>
        <v>3</v>
      </c>
    </row>
    <row r="161" spans="1:39" x14ac:dyDescent="0.25">
      <c r="A161" s="14">
        <v>38200</v>
      </c>
      <c r="B161" s="2" t="str">
        <f>TEXT(Tabla1[DATE],"aaaa")</f>
        <v>2004</v>
      </c>
      <c r="C161" s="1" t="s">
        <v>9</v>
      </c>
      <c r="D161" s="3">
        <v>0</v>
      </c>
      <c r="E161" s="3">
        <v>23.967096999999999</v>
      </c>
      <c r="F161" s="3">
        <v>0</v>
      </c>
      <c r="G161" s="3">
        <v>16.52</v>
      </c>
      <c r="H161">
        <v>0</v>
      </c>
      <c r="I161">
        <v>24</v>
      </c>
      <c r="J161">
        <v>0</v>
      </c>
      <c r="K161">
        <v>4</v>
      </c>
      <c r="L161">
        <v>0</v>
      </c>
      <c r="M161">
        <v>34</v>
      </c>
      <c r="N161">
        <v>0</v>
      </c>
      <c r="O161">
        <v>5</v>
      </c>
      <c r="R161" s="3">
        <v>0</v>
      </c>
      <c r="V161" s="4">
        <v>0</v>
      </c>
      <c r="Z161" s="4">
        <v>0</v>
      </c>
      <c r="AB161" s="3">
        <f t="shared" si="25"/>
        <v>0</v>
      </c>
      <c r="AC161" s="3">
        <f t="shared" si="26"/>
        <v>23.967096999999999</v>
      </c>
      <c r="AD161" s="3">
        <f t="shared" si="27"/>
        <v>0</v>
      </c>
      <c r="AE161" s="3">
        <f t="shared" si="28"/>
        <v>16.52</v>
      </c>
      <c r="AF161" s="4">
        <f t="shared" si="29"/>
        <v>0</v>
      </c>
      <c r="AG161" s="4">
        <f t="shared" si="30"/>
        <v>24</v>
      </c>
      <c r="AH161" s="4">
        <f t="shared" si="31"/>
        <v>0</v>
      </c>
      <c r="AI161" s="4">
        <f t="shared" si="32"/>
        <v>4</v>
      </c>
      <c r="AJ161" s="4">
        <f t="shared" si="33"/>
        <v>0</v>
      </c>
      <c r="AK161" s="4">
        <f t="shared" si="34"/>
        <v>34</v>
      </c>
      <c r="AL161" s="4">
        <f t="shared" si="35"/>
        <v>0</v>
      </c>
      <c r="AM161" s="4">
        <f t="shared" si="36"/>
        <v>5</v>
      </c>
    </row>
    <row r="162" spans="1:39" x14ac:dyDescent="0.25">
      <c r="A162" s="14">
        <v>38200</v>
      </c>
      <c r="B162" s="2" t="str">
        <f>TEXT(Tabla1[DATE],"aaaa")</f>
        <v>2004</v>
      </c>
      <c r="C162" s="1" t="s">
        <v>10</v>
      </c>
      <c r="D162" s="3">
        <v>20.803063999999999</v>
      </c>
      <c r="E162" s="3">
        <v>31</v>
      </c>
      <c r="F162" s="3">
        <v>18.031967999999999</v>
      </c>
      <c r="G162" s="3">
        <v>4.4000000000000004</v>
      </c>
      <c r="H162">
        <v>3</v>
      </c>
      <c r="I162">
        <v>5</v>
      </c>
      <c r="J162">
        <v>0</v>
      </c>
      <c r="K162">
        <v>2</v>
      </c>
      <c r="L162">
        <v>2</v>
      </c>
      <c r="M162">
        <v>5</v>
      </c>
      <c r="N162">
        <v>2</v>
      </c>
      <c r="O162">
        <v>1</v>
      </c>
      <c r="R162" s="3">
        <v>0</v>
      </c>
      <c r="V162" s="4">
        <v>0</v>
      </c>
      <c r="Z162" s="4">
        <v>0</v>
      </c>
      <c r="AB162" s="3">
        <f t="shared" si="25"/>
        <v>20.803063999999999</v>
      </c>
      <c r="AC162" s="3">
        <f t="shared" si="26"/>
        <v>31</v>
      </c>
      <c r="AD162" s="3">
        <f t="shared" si="27"/>
        <v>18.031967999999999</v>
      </c>
      <c r="AE162" s="3">
        <f t="shared" si="28"/>
        <v>4.4000000000000004</v>
      </c>
      <c r="AF162" s="4">
        <f t="shared" si="29"/>
        <v>3</v>
      </c>
      <c r="AG162" s="4">
        <f t="shared" si="30"/>
        <v>5</v>
      </c>
      <c r="AH162" s="4">
        <f t="shared" si="31"/>
        <v>0</v>
      </c>
      <c r="AI162" s="4">
        <f t="shared" si="32"/>
        <v>2</v>
      </c>
      <c r="AJ162" s="4">
        <f t="shared" si="33"/>
        <v>2</v>
      </c>
      <c r="AK162" s="4">
        <f t="shared" si="34"/>
        <v>5</v>
      </c>
      <c r="AL162" s="4">
        <f t="shared" si="35"/>
        <v>2</v>
      </c>
      <c r="AM162" s="4">
        <f t="shared" si="36"/>
        <v>1</v>
      </c>
    </row>
    <row r="163" spans="1:39" x14ac:dyDescent="0.25">
      <c r="A163" s="14">
        <v>38200</v>
      </c>
      <c r="B163" s="2" t="str">
        <f>TEXT(Tabla1[DATE],"aaaa")</f>
        <v>2004</v>
      </c>
      <c r="C163" s="1" t="s">
        <v>11</v>
      </c>
      <c r="D163" s="3">
        <v>0</v>
      </c>
      <c r="E163" s="3">
        <v>0</v>
      </c>
      <c r="F163" s="3">
        <v>0.03</v>
      </c>
      <c r="G163" s="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0</v>
      </c>
      <c r="R163" s="3">
        <v>0</v>
      </c>
      <c r="V163" s="4">
        <v>0</v>
      </c>
      <c r="Z163" s="4">
        <v>0</v>
      </c>
      <c r="AB163" s="3">
        <f t="shared" si="25"/>
        <v>0</v>
      </c>
      <c r="AC163" s="3">
        <f t="shared" si="26"/>
        <v>0</v>
      </c>
      <c r="AD163" s="3">
        <f t="shared" si="27"/>
        <v>0.03</v>
      </c>
      <c r="AE163" s="3">
        <f t="shared" si="28"/>
        <v>0</v>
      </c>
      <c r="AF163" s="4">
        <f t="shared" si="29"/>
        <v>0</v>
      </c>
      <c r="AG163" s="4">
        <f t="shared" si="30"/>
        <v>0</v>
      </c>
      <c r="AH163" s="4">
        <f t="shared" si="31"/>
        <v>0</v>
      </c>
      <c r="AI163" s="4">
        <f t="shared" si="32"/>
        <v>0</v>
      </c>
      <c r="AJ163" s="4">
        <f t="shared" si="33"/>
        <v>0</v>
      </c>
      <c r="AK163" s="4">
        <f t="shared" si="34"/>
        <v>0</v>
      </c>
      <c r="AL163" s="4">
        <f t="shared" si="35"/>
        <v>1</v>
      </c>
      <c r="AM163" s="4">
        <f t="shared" si="36"/>
        <v>0</v>
      </c>
    </row>
    <row r="164" spans="1:39" x14ac:dyDescent="0.25">
      <c r="A164" s="14">
        <v>38200</v>
      </c>
      <c r="B164" s="2" t="str">
        <f>TEXT(Tabla1[DATE],"aaaa")</f>
        <v>2004</v>
      </c>
      <c r="C164" s="1" t="s">
        <v>0</v>
      </c>
      <c r="D164" s="3">
        <v>0</v>
      </c>
      <c r="E164" s="3">
        <v>4.09</v>
      </c>
      <c r="F164" s="3">
        <v>0</v>
      </c>
      <c r="G164" s="3">
        <v>2.68</v>
      </c>
      <c r="H164">
        <v>0</v>
      </c>
      <c r="I164">
        <v>5</v>
      </c>
      <c r="J164">
        <v>0</v>
      </c>
      <c r="K164">
        <v>0</v>
      </c>
      <c r="L164">
        <v>0</v>
      </c>
      <c r="M164">
        <v>10</v>
      </c>
      <c r="N164">
        <v>0</v>
      </c>
      <c r="O164">
        <v>0</v>
      </c>
      <c r="R164" s="3">
        <v>0</v>
      </c>
      <c r="V164" s="4">
        <v>0</v>
      </c>
      <c r="Z164" s="4">
        <v>0</v>
      </c>
      <c r="AB164" s="3">
        <f t="shared" si="25"/>
        <v>0</v>
      </c>
      <c r="AC164" s="3">
        <f t="shared" si="26"/>
        <v>4.09</v>
      </c>
      <c r="AD164" s="3">
        <f t="shared" si="27"/>
        <v>0</v>
      </c>
      <c r="AE164" s="3">
        <f t="shared" si="28"/>
        <v>2.68</v>
      </c>
      <c r="AF164" s="4">
        <f t="shared" si="29"/>
        <v>0</v>
      </c>
      <c r="AG164" s="4">
        <f t="shared" si="30"/>
        <v>5</v>
      </c>
      <c r="AH164" s="4">
        <f t="shared" si="31"/>
        <v>0</v>
      </c>
      <c r="AI164" s="4">
        <f t="shared" si="32"/>
        <v>0</v>
      </c>
      <c r="AJ164" s="4">
        <f t="shared" si="33"/>
        <v>0</v>
      </c>
      <c r="AK164" s="4">
        <f t="shared" si="34"/>
        <v>10</v>
      </c>
      <c r="AL164" s="4">
        <f t="shared" si="35"/>
        <v>0</v>
      </c>
      <c r="AM164" s="4">
        <f t="shared" si="36"/>
        <v>0</v>
      </c>
    </row>
    <row r="165" spans="1:39" x14ac:dyDescent="0.25">
      <c r="A165" s="14">
        <v>38200</v>
      </c>
      <c r="B165" s="2" t="str">
        <f>TEXT(Tabla1[DATE],"aaaa")</f>
        <v>2004</v>
      </c>
      <c r="C165" s="1" t="s">
        <v>1</v>
      </c>
      <c r="D165" s="3">
        <v>0</v>
      </c>
      <c r="E165" s="3">
        <v>11.67</v>
      </c>
      <c r="F165" s="3">
        <v>0</v>
      </c>
      <c r="G165" s="3">
        <v>0.94</v>
      </c>
      <c r="H165">
        <v>0</v>
      </c>
      <c r="I165">
        <v>7</v>
      </c>
      <c r="J165">
        <v>0</v>
      </c>
      <c r="K165">
        <v>0</v>
      </c>
      <c r="L165">
        <v>0</v>
      </c>
      <c r="M165">
        <v>6</v>
      </c>
      <c r="N165">
        <v>0</v>
      </c>
      <c r="O165">
        <v>2</v>
      </c>
      <c r="R165" s="3">
        <v>0</v>
      </c>
      <c r="V165" s="4">
        <v>0</v>
      </c>
      <c r="Z165" s="4">
        <v>0</v>
      </c>
      <c r="AB165" s="3">
        <f t="shared" si="25"/>
        <v>0</v>
      </c>
      <c r="AC165" s="3">
        <f t="shared" si="26"/>
        <v>11.67</v>
      </c>
      <c r="AD165" s="3">
        <f t="shared" si="27"/>
        <v>0</v>
      </c>
      <c r="AE165" s="3">
        <f t="shared" si="28"/>
        <v>0.94</v>
      </c>
      <c r="AF165" s="4">
        <f t="shared" si="29"/>
        <v>0</v>
      </c>
      <c r="AG165" s="4">
        <f t="shared" si="30"/>
        <v>7</v>
      </c>
      <c r="AH165" s="4">
        <f t="shared" si="31"/>
        <v>0</v>
      </c>
      <c r="AI165" s="4">
        <f t="shared" si="32"/>
        <v>0</v>
      </c>
      <c r="AJ165" s="4">
        <f t="shared" si="33"/>
        <v>0</v>
      </c>
      <c r="AK165" s="4">
        <f t="shared" si="34"/>
        <v>6</v>
      </c>
      <c r="AL165" s="4">
        <f t="shared" si="35"/>
        <v>0</v>
      </c>
      <c r="AM165" s="4">
        <f t="shared" si="36"/>
        <v>2</v>
      </c>
    </row>
    <row r="166" spans="1:39" x14ac:dyDescent="0.25">
      <c r="A166" s="14">
        <v>38231</v>
      </c>
      <c r="B166" s="2" t="str">
        <f>TEXT(Tabla1[DATE],"aaaa")</f>
        <v>2004</v>
      </c>
      <c r="C166" s="1" t="s">
        <v>9</v>
      </c>
      <c r="D166" s="3">
        <v>0</v>
      </c>
      <c r="E166" s="3">
        <v>21.1</v>
      </c>
      <c r="F166" s="3">
        <v>0</v>
      </c>
      <c r="G166" s="3">
        <v>17.7</v>
      </c>
      <c r="H166">
        <v>0</v>
      </c>
      <c r="I166">
        <v>22</v>
      </c>
      <c r="J166">
        <v>0</v>
      </c>
      <c r="K166">
        <v>3</v>
      </c>
      <c r="L166">
        <v>0</v>
      </c>
      <c r="M166">
        <v>18</v>
      </c>
      <c r="N166">
        <v>0</v>
      </c>
      <c r="O166">
        <v>2</v>
      </c>
      <c r="R166" s="3">
        <v>0</v>
      </c>
      <c r="V166" s="4">
        <v>0</v>
      </c>
      <c r="Z166" s="4">
        <v>0</v>
      </c>
      <c r="AB166" s="3">
        <f t="shared" si="25"/>
        <v>0</v>
      </c>
      <c r="AC166" s="3">
        <f t="shared" si="26"/>
        <v>21.1</v>
      </c>
      <c r="AD166" s="3">
        <f t="shared" si="27"/>
        <v>0</v>
      </c>
      <c r="AE166" s="3">
        <f t="shared" si="28"/>
        <v>17.7</v>
      </c>
      <c r="AF166" s="4">
        <f t="shared" si="29"/>
        <v>0</v>
      </c>
      <c r="AG166" s="4">
        <f t="shared" si="30"/>
        <v>22</v>
      </c>
      <c r="AH166" s="4">
        <f t="shared" si="31"/>
        <v>0</v>
      </c>
      <c r="AI166" s="4">
        <f t="shared" si="32"/>
        <v>3</v>
      </c>
      <c r="AJ166" s="4">
        <f t="shared" si="33"/>
        <v>0</v>
      </c>
      <c r="AK166" s="4">
        <f t="shared" si="34"/>
        <v>18</v>
      </c>
      <c r="AL166" s="4">
        <f t="shared" si="35"/>
        <v>0</v>
      </c>
      <c r="AM166" s="4">
        <f t="shared" si="36"/>
        <v>2</v>
      </c>
    </row>
    <row r="167" spans="1:39" x14ac:dyDescent="0.25">
      <c r="A167" s="14">
        <v>38231</v>
      </c>
      <c r="B167" s="2" t="str">
        <f>TEXT(Tabla1[DATE],"aaaa")</f>
        <v>2004</v>
      </c>
      <c r="C167" s="1" t="s">
        <v>10</v>
      </c>
      <c r="D167" s="3">
        <v>20.503</v>
      </c>
      <c r="E167" s="3">
        <v>33.700000000000003</v>
      </c>
      <c r="F167" s="3">
        <v>17.029</v>
      </c>
      <c r="G167" s="3">
        <v>3.2</v>
      </c>
      <c r="H167">
        <v>6</v>
      </c>
      <c r="I167">
        <v>5</v>
      </c>
      <c r="J167">
        <v>5</v>
      </c>
      <c r="K167">
        <v>1</v>
      </c>
      <c r="L167">
        <v>3</v>
      </c>
      <c r="M167">
        <v>4</v>
      </c>
      <c r="N167">
        <v>3</v>
      </c>
      <c r="O167">
        <v>1</v>
      </c>
      <c r="R167" s="3">
        <v>0</v>
      </c>
      <c r="V167" s="4">
        <v>0</v>
      </c>
      <c r="Z167" s="4">
        <v>0</v>
      </c>
      <c r="AB167" s="3">
        <f t="shared" si="25"/>
        <v>20.503</v>
      </c>
      <c r="AC167" s="3">
        <f t="shared" si="26"/>
        <v>33.700000000000003</v>
      </c>
      <c r="AD167" s="3">
        <f t="shared" si="27"/>
        <v>17.029</v>
      </c>
      <c r="AE167" s="3">
        <f t="shared" si="28"/>
        <v>3.2</v>
      </c>
      <c r="AF167" s="4">
        <f t="shared" si="29"/>
        <v>6</v>
      </c>
      <c r="AG167" s="4">
        <f t="shared" si="30"/>
        <v>5</v>
      </c>
      <c r="AH167" s="4">
        <f t="shared" si="31"/>
        <v>5</v>
      </c>
      <c r="AI167" s="4">
        <f t="shared" si="32"/>
        <v>1</v>
      </c>
      <c r="AJ167" s="4">
        <f t="shared" si="33"/>
        <v>3</v>
      </c>
      <c r="AK167" s="4">
        <f t="shared" si="34"/>
        <v>4</v>
      </c>
      <c r="AL167" s="4">
        <f t="shared" si="35"/>
        <v>3</v>
      </c>
      <c r="AM167" s="4">
        <f t="shared" si="36"/>
        <v>1</v>
      </c>
    </row>
    <row r="168" spans="1:39" x14ac:dyDescent="0.25">
      <c r="A168" s="14">
        <v>38231</v>
      </c>
      <c r="B168" s="2" t="str">
        <f>TEXT(Tabla1[DATE],"aaaa")</f>
        <v>2004</v>
      </c>
      <c r="C168" s="1" t="s">
        <v>11</v>
      </c>
      <c r="D168" s="3">
        <v>0</v>
      </c>
      <c r="E168" s="3">
        <v>0</v>
      </c>
      <c r="F168" s="3">
        <v>0</v>
      </c>
      <c r="G168" s="3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R168" s="3">
        <v>0</v>
      </c>
      <c r="V168" s="4">
        <v>0</v>
      </c>
      <c r="Z168" s="4">
        <v>0</v>
      </c>
      <c r="AB168" s="3">
        <f t="shared" si="25"/>
        <v>0</v>
      </c>
      <c r="AC168" s="3">
        <f t="shared" si="26"/>
        <v>0</v>
      </c>
      <c r="AD168" s="3">
        <f t="shared" si="27"/>
        <v>0</v>
      </c>
      <c r="AE168" s="3">
        <f t="shared" si="28"/>
        <v>0</v>
      </c>
      <c r="AF168" s="4">
        <f t="shared" si="29"/>
        <v>0</v>
      </c>
      <c r="AG168" s="4">
        <f t="shared" si="30"/>
        <v>0</v>
      </c>
      <c r="AH168" s="4">
        <f t="shared" si="31"/>
        <v>0</v>
      </c>
      <c r="AI168" s="4">
        <f t="shared" si="32"/>
        <v>0</v>
      </c>
      <c r="AJ168" s="4">
        <f t="shared" si="33"/>
        <v>0</v>
      </c>
      <c r="AK168" s="4">
        <f t="shared" si="34"/>
        <v>0</v>
      </c>
      <c r="AL168" s="4">
        <f t="shared" si="35"/>
        <v>0</v>
      </c>
      <c r="AM168" s="4">
        <f t="shared" si="36"/>
        <v>0</v>
      </c>
    </row>
    <row r="169" spans="1:39" x14ac:dyDescent="0.25">
      <c r="A169" s="14">
        <v>38231</v>
      </c>
      <c r="B169" s="2" t="str">
        <f>TEXT(Tabla1[DATE],"aaaa")</f>
        <v>2004</v>
      </c>
      <c r="C169" s="1" t="s">
        <v>0</v>
      </c>
      <c r="D169" s="3">
        <v>0</v>
      </c>
      <c r="E169" s="3">
        <v>2.27</v>
      </c>
      <c r="F169" s="3">
        <v>0</v>
      </c>
      <c r="G169" s="3">
        <v>2</v>
      </c>
      <c r="H169">
        <v>0</v>
      </c>
      <c r="I169">
        <v>3</v>
      </c>
      <c r="J169">
        <v>0</v>
      </c>
      <c r="K169">
        <v>1</v>
      </c>
      <c r="L169">
        <v>0</v>
      </c>
      <c r="M169">
        <v>7</v>
      </c>
      <c r="N169">
        <v>0</v>
      </c>
      <c r="O169">
        <v>1</v>
      </c>
      <c r="R169" s="3">
        <v>0</v>
      </c>
      <c r="V169" s="4">
        <v>0</v>
      </c>
      <c r="Z169" s="4">
        <v>0</v>
      </c>
      <c r="AB169" s="3">
        <f t="shared" si="25"/>
        <v>0</v>
      </c>
      <c r="AC169" s="3">
        <f t="shared" si="26"/>
        <v>2.27</v>
      </c>
      <c r="AD169" s="3">
        <f t="shared" si="27"/>
        <v>0</v>
      </c>
      <c r="AE169" s="3">
        <f t="shared" si="28"/>
        <v>2</v>
      </c>
      <c r="AF169" s="4">
        <f t="shared" si="29"/>
        <v>0</v>
      </c>
      <c r="AG169" s="4">
        <f t="shared" si="30"/>
        <v>3</v>
      </c>
      <c r="AH169" s="4">
        <f t="shared" si="31"/>
        <v>0</v>
      </c>
      <c r="AI169" s="4">
        <f t="shared" si="32"/>
        <v>1</v>
      </c>
      <c r="AJ169" s="4">
        <f t="shared" si="33"/>
        <v>0</v>
      </c>
      <c r="AK169" s="4">
        <f t="shared" si="34"/>
        <v>7</v>
      </c>
      <c r="AL169" s="4">
        <f t="shared" si="35"/>
        <v>0</v>
      </c>
      <c r="AM169" s="4">
        <f t="shared" si="36"/>
        <v>1</v>
      </c>
    </row>
    <row r="170" spans="1:39" x14ac:dyDescent="0.25">
      <c r="A170" s="14">
        <v>38231</v>
      </c>
      <c r="B170" s="2" t="str">
        <f>TEXT(Tabla1[DATE],"aaaa")</f>
        <v>2004</v>
      </c>
      <c r="C170" s="1" t="s">
        <v>1</v>
      </c>
      <c r="D170" s="3">
        <v>0</v>
      </c>
      <c r="E170" s="3">
        <v>11</v>
      </c>
      <c r="F170" s="3">
        <v>0</v>
      </c>
      <c r="G170" s="3">
        <v>2.87</v>
      </c>
      <c r="H170">
        <v>0</v>
      </c>
      <c r="I170">
        <v>7</v>
      </c>
      <c r="J170">
        <v>0</v>
      </c>
      <c r="K170">
        <v>0</v>
      </c>
      <c r="L170">
        <v>0</v>
      </c>
      <c r="M170">
        <v>3</v>
      </c>
      <c r="N170">
        <v>0</v>
      </c>
      <c r="O170">
        <v>0</v>
      </c>
      <c r="R170" s="3">
        <v>0</v>
      </c>
      <c r="V170" s="4">
        <v>0</v>
      </c>
      <c r="Z170" s="4">
        <v>0</v>
      </c>
      <c r="AB170" s="3">
        <f t="shared" si="25"/>
        <v>0</v>
      </c>
      <c r="AC170" s="3">
        <f t="shared" si="26"/>
        <v>11</v>
      </c>
      <c r="AD170" s="3">
        <f t="shared" si="27"/>
        <v>0</v>
      </c>
      <c r="AE170" s="3">
        <f t="shared" si="28"/>
        <v>2.87</v>
      </c>
      <c r="AF170" s="4">
        <f t="shared" si="29"/>
        <v>0</v>
      </c>
      <c r="AG170" s="4">
        <f t="shared" si="30"/>
        <v>7</v>
      </c>
      <c r="AH170" s="4">
        <f t="shared" si="31"/>
        <v>0</v>
      </c>
      <c r="AI170" s="4">
        <f t="shared" si="32"/>
        <v>0</v>
      </c>
      <c r="AJ170" s="4">
        <f t="shared" si="33"/>
        <v>0</v>
      </c>
      <c r="AK170" s="4">
        <f t="shared" si="34"/>
        <v>3</v>
      </c>
      <c r="AL170" s="4">
        <f t="shared" si="35"/>
        <v>0</v>
      </c>
      <c r="AM170" s="4">
        <f t="shared" si="36"/>
        <v>0</v>
      </c>
    </row>
    <row r="171" spans="1:39" x14ac:dyDescent="0.25">
      <c r="A171" s="14">
        <v>38261</v>
      </c>
      <c r="B171" s="2" t="str">
        <f>TEXT(Tabla1[DATE],"aaaa")</f>
        <v>2004</v>
      </c>
      <c r="C171" s="1" t="s">
        <v>9</v>
      </c>
      <c r="D171" s="3">
        <v>0</v>
      </c>
      <c r="E171" s="3">
        <v>26.539031999999999</v>
      </c>
      <c r="F171" s="3">
        <v>0</v>
      </c>
      <c r="G171" s="3">
        <v>14.1</v>
      </c>
      <c r="H171">
        <v>0</v>
      </c>
      <c r="I171">
        <v>24</v>
      </c>
      <c r="J171">
        <v>0</v>
      </c>
      <c r="K171">
        <v>6</v>
      </c>
      <c r="L171">
        <v>0</v>
      </c>
      <c r="M171">
        <v>20</v>
      </c>
      <c r="N171">
        <v>0</v>
      </c>
      <c r="O171">
        <v>2</v>
      </c>
      <c r="R171" s="3">
        <v>0</v>
      </c>
      <c r="V171" s="4">
        <v>0</v>
      </c>
      <c r="Z171" s="4">
        <v>0</v>
      </c>
      <c r="AB171" s="3">
        <f t="shared" si="25"/>
        <v>0</v>
      </c>
      <c r="AC171" s="3">
        <f t="shared" si="26"/>
        <v>26.539031999999999</v>
      </c>
      <c r="AD171" s="3">
        <f t="shared" si="27"/>
        <v>0</v>
      </c>
      <c r="AE171" s="3">
        <f t="shared" si="28"/>
        <v>14.1</v>
      </c>
      <c r="AF171" s="4">
        <f t="shared" si="29"/>
        <v>0</v>
      </c>
      <c r="AG171" s="4">
        <f t="shared" si="30"/>
        <v>24</v>
      </c>
      <c r="AH171" s="4">
        <f t="shared" si="31"/>
        <v>0</v>
      </c>
      <c r="AI171" s="4">
        <f t="shared" si="32"/>
        <v>6</v>
      </c>
      <c r="AJ171" s="4">
        <f t="shared" si="33"/>
        <v>0</v>
      </c>
      <c r="AK171" s="4">
        <f t="shared" si="34"/>
        <v>20</v>
      </c>
      <c r="AL171" s="4">
        <f t="shared" si="35"/>
        <v>0</v>
      </c>
      <c r="AM171" s="4">
        <f t="shared" si="36"/>
        <v>2</v>
      </c>
    </row>
    <row r="172" spans="1:39" x14ac:dyDescent="0.25">
      <c r="A172" s="14">
        <v>38261</v>
      </c>
      <c r="B172" s="2" t="str">
        <f>TEXT(Tabla1[DATE],"aaaa")</f>
        <v>2004</v>
      </c>
      <c r="C172" s="1" t="s">
        <v>10</v>
      </c>
      <c r="D172" s="3">
        <v>23.236000000000001</v>
      </c>
      <c r="E172" s="3">
        <v>32.78</v>
      </c>
      <c r="F172" s="3">
        <v>17.516999999999999</v>
      </c>
      <c r="G172" s="3">
        <v>4.5</v>
      </c>
      <c r="H172">
        <v>4</v>
      </c>
      <c r="I172">
        <v>6</v>
      </c>
      <c r="J172">
        <v>3</v>
      </c>
      <c r="K172">
        <v>1</v>
      </c>
      <c r="L172">
        <v>5</v>
      </c>
      <c r="M172">
        <v>4</v>
      </c>
      <c r="N172">
        <v>4</v>
      </c>
      <c r="O172">
        <v>0</v>
      </c>
      <c r="R172" s="3">
        <v>0</v>
      </c>
      <c r="V172" s="4">
        <v>0</v>
      </c>
      <c r="Z172" s="4">
        <v>0</v>
      </c>
      <c r="AB172" s="3">
        <f t="shared" si="25"/>
        <v>23.236000000000001</v>
      </c>
      <c r="AC172" s="3">
        <f t="shared" si="26"/>
        <v>32.78</v>
      </c>
      <c r="AD172" s="3">
        <f t="shared" si="27"/>
        <v>17.516999999999999</v>
      </c>
      <c r="AE172" s="3">
        <f t="shared" si="28"/>
        <v>4.5</v>
      </c>
      <c r="AF172" s="4">
        <f t="shared" si="29"/>
        <v>4</v>
      </c>
      <c r="AG172" s="4">
        <f t="shared" si="30"/>
        <v>6</v>
      </c>
      <c r="AH172" s="4">
        <f t="shared" si="31"/>
        <v>3</v>
      </c>
      <c r="AI172" s="4">
        <f t="shared" si="32"/>
        <v>1</v>
      </c>
      <c r="AJ172" s="4">
        <f t="shared" si="33"/>
        <v>5</v>
      </c>
      <c r="AK172" s="4">
        <f t="shared" si="34"/>
        <v>4</v>
      </c>
      <c r="AL172" s="4">
        <f t="shared" si="35"/>
        <v>4</v>
      </c>
      <c r="AM172" s="4">
        <f t="shared" si="36"/>
        <v>0</v>
      </c>
    </row>
    <row r="173" spans="1:39" x14ac:dyDescent="0.25">
      <c r="A173" s="14">
        <v>38261</v>
      </c>
      <c r="B173" s="2" t="str">
        <f>TEXT(Tabla1[DATE],"aaaa")</f>
        <v>2004</v>
      </c>
      <c r="C173" s="1" t="s">
        <v>11</v>
      </c>
      <c r="D173" s="3">
        <v>0</v>
      </c>
      <c r="E173" s="3">
        <v>0</v>
      </c>
      <c r="F173" s="3">
        <v>0</v>
      </c>
      <c r="G173" s="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R173" s="3">
        <v>0</v>
      </c>
      <c r="V173" s="4">
        <v>0</v>
      </c>
      <c r="Z173" s="4">
        <v>0</v>
      </c>
      <c r="AB173" s="3">
        <f t="shared" si="25"/>
        <v>0</v>
      </c>
      <c r="AC173" s="3">
        <f t="shared" si="26"/>
        <v>0</v>
      </c>
      <c r="AD173" s="3">
        <f t="shared" si="27"/>
        <v>0</v>
      </c>
      <c r="AE173" s="3">
        <f t="shared" si="28"/>
        <v>0</v>
      </c>
      <c r="AF173" s="4">
        <f t="shared" si="29"/>
        <v>0</v>
      </c>
      <c r="AG173" s="4">
        <f t="shared" si="30"/>
        <v>0</v>
      </c>
      <c r="AH173" s="4">
        <f t="shared" si="31"/>
        <v>0</v>
      </c>
      <c r="AI173" s="4">
        <f t="shared" si="32"/>
        <v>0</v>
      </c>
      <c r="AJ173" s="4">
        <f t="shared" si="33"/>
        <v>0</v>
      </c>
      <c r="AK173" s="4">
        <f t="shared" si="34"/>
        <v>0</v>
      </c>
      <c r="AL173" s="4">
        <f t="shared" si="35"/>
        <v>0</v>
      </c>
      <c r="AM173" s="4">
        <f t="shared" si="36"/>
        <v>0</v>
      </c>
    </row>
    <row r="174" spans="1:39" x14ac:dyDescent="0.25">
      <c r="A174" s="14">
        <v>38261</v>
      </c>
      <c r="B174" s="2" t="str">
        <f>TEXT(Tabla1[DATE],"aaaa")</f>
        <v>2004</v>
      </c>
      <c r="C174" s="1" t="s">
        <v>0</v>
      </c>
      <c r="D174" s="3">
        <v>0</v>
      </c>
      <c r="E174" s="3">
        <v>2.84</v>
      </c>
      <c r="F174" s="3">
        <v>0</v>
      </c>
      <c r="G174" s="3">
        <v>2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6</v>
      </c>
      <c r="N174">
        <v>0</v>
      </c>
      <c r="O174">
        <v>1</v>
      </c>
      <c r="R174" s="3">
        <v>0</v>
      </c>
      <c r="V174" s="4">
        <v>0</v>
      </c>
      <c r="Z174" s="4">
        <v>0</v>
      </c>
      <c r="AB174" s="3">
        <f t="shared" si="25"/>
        <v>0</v>
      </c>
      <c r="AC174" s="3">
        <f t="shared" si="26"/>
        <v>2.84</v>
      </c>
      <c r="AD174" s="3">
        <f t="shared" si="27"/>
        <v>0</v>
      </c>
      <c r="AE174" s="3">
        <f t="shared" si="28"/>
        <v>2</v>
      </c>
      <c r="AF174" s="4">
        <f t="shared" si="29"/>
        <v>0</v>
      </c>
      <c r="AG174" s="4">
        <f t="shared" si="30"/>
        <v>1</v>
      </c>
      <c r="AH174" s="4">
        <f t="shared" si="31"/>
        <v>0</v>
      </c>
      <c r="AI174" s="4">
        <f t="shared" si="32"/>
        <v>0</v>
      </c>
      <c r="AJ174" s="4">
        <f t="shared" si="33"/>
        <v>0</v>
      </c>
      <c r="AK174" s="4">
        <f t="shared" si="34"/>
        <v>6</v>
      </c>
      <c r="AL174" s="4">
        <f t="shared" si="35"/>
        <v>0</v>
      </c>
      <c r="AM174" s="4">
        <f t="shared" si="36"/>
        <v>1</v>
      </c>
    </row>
    <row r="175" spans="1:39" x14ac:dyDescent="0.25">
      <c r="A175" s="14">
        <v>38261</v>
      </c>
      <c r="B175" s="2" t="str">
        <f>TEXT(Tabla1[DATE],"aaaa")</f>
        <v>2004</v>
      </c>
      <c r="C175" s="1" t="s">
        <v>1</v>
      </c>
      <c r="D175" s="3">
        <v>0</v>
      </c>
      <c r="E175" s="3">
        <v>10.26</v>
      </c>
      <c r="F175" s="3">
        <v>0</v>
      </c>
      <c r="G175" s="3">
        <v>2</v>
      </c>
      <c r="H175">
        <v>0</v>
      </c>
      <c r="I175">
        <v>8</v>
      </c>
      <c r="J175">
        <v>0</v>
      </c>
      <c r="K175">
        <v>1</v>
      </c>
      <c r="L175">
        <v>0</v>
      </c>
      <c r="M175">
        <v>4</v>
      </c>
      <c r="N175">
        <v>0</v>
      </c>
      <c r="O175">
        <v>0</v>
      </c>
      <c r="R175" s="3">
        <v>0</v>
      </c>
      <c r="V175" s="4">
        <v>0</v>
      </c>
      <c r="Z175" s="4">
        <v>0</v>
      </c>
      <c r="AB175" s="3">
        <f t="shared" si="25"/>
        <v>0</v>
      </c>
      <c r="AC175" s="3">
        <f t="shared" si="26"/>
        <v>10.26</v>
      </c>
      <c r="AD175" s="3">
        <f t="shared" si="27"/>
        <v>0</v>
      </c>
      <c r="AE175" s="3">
        <f t="shared" si="28"/>
        <v>2</v>
      </c>
      <c r="AF175" s="4">
        <f t="shared" si="29"/>
        <v>0</v>
      </c>
      <c r="AG175" s="4">
        <f t="shared" si="30"/>
        <v>8</v>
      </c>
      <c r="AH175" s="4">
        <f t="shared" si="31"/>
        <v>0</v>
      </c>
      <c r="AI175" s="4">
        <f t="shared" si="32"/>
        <v>1</v>
      </c>
      <c r="AJ175" s="4">
        <f t="shared" si="33"/>
        <v>0</v>
      </c>
      <c r="AK175" s="4">
        <f t="shared" si="34"/>
        <v>4</v>
      </c>
      <c r="AL175" s="4">
        <f t="shared" si="35"/>
        <v>0</v>
      </c>
      <c r="AM175" s="4">
        <f t="shared" si="36"/>
        <v>0</v>
      </c>
    </row>
    <row r="176" spans="1:39" x14ac:dyDescent="0.25">
      <c r="A176" s="14">
        <v>38292</v>
      </c>
      <c r="B176" s="2" t="str">
        <f>TEXT(Tabla1[DATE],"aaaa")</f>
        <v>2004</v>
      </c>
      <c r="C176" s="1" t="s">
        <v>9</v>
      </c>
      <c r="D176" s="3">
        <v>0</v>
      </c>
      <c r="E176" s="3">
        <v>32.18</v>
      </c>
      <c r="F176" s="3">
        <v>0</v>
      </c>
      <c r="G176" s="3">
        <v>11.62</v>
      </c>
      <c r="H176">
        <v>0</v>
      </c>
      <c r="I176">
        <v>38</v>
      </c>
      <c r="J176">
        <v>0</v>
      </c>
      <c r="K176">
        <v>5</v>
      </c>
      <c r="L176">
        <v>0</v>
      </c>
      <c r="M176">
        <v>33</v>
      </c>
      <c r="N176">
        <v>0</v>
      </c>
      <c r="O176">
        <v>5</v>
      </c>
      <c r="R176" s="3">
        <v>0</v>
      </c>
      <c r="V176" s="4">
        <v>0</v>
      </c>
      <c r="Z176" s="4">
        <v>0</v>
      </c>
      <c r="AB176" s="3">
        <f t="shared" si="25"/>
        <v>0</v>
      </c>
      <c r="AC176" s="3">
        <f t="shared" si="26"/>
        <v>32.18</v>
      </c>
      <c r="AD176" s="3">
        <f t="shared" si="27"/>
        <v>0</v>
      </c>
      <c r="AE176" s="3">
        <f t="shared" si="28"/>
        <v>11.62</v>
      </c>
      <c r="AF176" s="4">
        <f t="shared" si="29"/>
        <v>0</v>
      </c>
      <c r="AG176" s="4">
        <f t="shared" si="30"/>
        <v>38</v>
      </c>
      <c r="AH176" s="4">
        <f t="shared" si="31"/>
        <v>0</v>
      </c>
      <c r="AI176" s="4">
        <f t="shared" si="32"/>
        <v>5</v>
      </c>
      <c r="AJ176" s="4">
        <f t="shared" si="33"/>
        <v>0</v>
      </c>
      <c r="AK176" s="4">
        <f t="shared" si="34"/>
        <v>33</v>
      </c>
      <c r="AL176" s="4">
        <f t="shared" si="35"/>
        <v>0</v>
      </c>
      <c r="AM176" s="4">
        <f t="shared" si="36"/>
        <v>5</v>
      </c>
    </row>
    <row r="177" spans="1:39" x14ac:dyDescent="0.25">
      <c r="A177" s="14">
        <v>38292</v>
      </c>
      <c r="B177" s="2" t="str">
        <f>TEXT(Tabla1[DATE],"aaaa")</f>
        <v>2004</v>
      </c>
      <c r="C177" s="1" t="s">
        <v>10</v>
      </c>
      <c r="D177" s="3">
        <v>24.407</v>
      </c>
      <c r="E177" s="3">
        <v>32.200000000000003</v>
      </c>
      <c r="F177" s="3">
        <v>15.234</v>
      </c>
      <c r="G177" s="3">
        <v>4.5</v>
      </c>
      <c r="H177">
        <v>3</v>
      </c>
      <c r="I177">
        <v>6</v>
      </c>
      <c r="J177">
        <v>0</v>
      </c>
      <c r="K177">
        <v>1</v>
      </c>
      <c r="L177">
        <v>1</v>
      </c>
      <c r="M177">
        <v>5</v>
      </c>
      <c r="N177">
        <v>5</v>
      </c>
      <c r="O177">
        <v>1</v>
      </c>
      <c r="R177" s="3">
        <v>0</v>
      </c>
      <c r="V177" s="4">
        <v>0</v>
      </c>
      <c r="Z177" s="4">
        <v>0</v>
      </c>
      <c r="AB177" s="3">
        <f t="shared" si="25"/>
        <v>24.407</v>
      </c>
      <c r="AC177" s="3">
        <f t="shared" si="26"/>
        <v>32.200000000000003</v>
      </c>
      <c r="AD177" s="3">
        <f t="shared" si="27"/>
        <v>15.234</v>
      </c>
      <c r="AE177" s="3">
        <f t="shared" si="28"/>
        <v>4.5</v>
      </c>
      <c r="AF177" s="4">
        <f t="shared" si="29"/>
        <v>3</v>
      </c>
      <c r="AG177" s="4">
        <f t="shared" si="30"/>
        <v>6</v>
      </c>
      <c r="AH177" s="4">
        <f t="shared" si="31"/>
        <v>0</v>
      </c>
      <c r="AI177" s="4">
        <f t="shared" si="32"/>
        <v>1</v>
      </c>
      <c r="AJ177" s="4">
        <f t="shared" si="33"/>
        <v>1</v>
      </c>
      <c r="AK177" s="4">
        <f t="shared" si="34"/>
        <v>5</v>
      </c>
      <c r="AL177" s="4">
        <f t="shared" si="35"/>
        <v>5</v>
      </c>
      <c r="AM177" s="4">
        <f t="shared" si="36"/>
        <v>1</v>
      </c>
    </row>
    <row r="178" spans="1:39" x14ac:dyDescent="0.25">
      <c r="A178" s="14">
        <v>38292</v>
      </c>
      <c r="B178" s="2" t="str">
        <f>TEXT(Tabla1[DATE],"aaaa")</f>
        <v>2004</v>
      </c>
      <c r="C178" s="1" t="s">
        <v>11</v>
      </c>
      <c r="D178" s="3">
        <v>0</v>
      </c>
      <c r="E178" s="3">
        <v>0</v>
      </c>
      <c r="F178" s="3">
        <v>0</v>
      </c>
      <c r="G178" s="3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R178" s="3">
        <v>0</v>
      </c>
      <c r="V178" s="4">
        <v>0</v>
      </c>
      <c r="Z178" s="4">
        <v>0</v>
      </c>
      <c r="AB178" s="3">
        <f t="shared" si="25"/>
        <v>0</v>
      </c>
      <c r="AC178" s="3">
        <f t="shared" si="26"/>
        <v>0</v>
      </c>
      <c r="AD178" s="3">
        <f t="shared" si="27"/>
        <v>0</v>
      </c>
      <c r="AE178" s="3">
        <f t="shared" si="28"/>
        <v>0</v>
      </c>
      <c r="AF178" s="4">
        <f t="shared" si="29"/>
        <v>0</v>
      </c>
      <c r="AG178" s="4">
        <f t="shared" si="30"/>
        <v>0</v>
      </c>
      <c r="AH178" s="4">
        <f t="shared" si="31"/>
        <v>0</v>
      </c>
      <c r="AI178" s="4">
        <f t="shared" si="32"/>
        <v>0</v>
      </c>
      <c r="AJ178" s="4">
        <f t="shared" si="33"/>
        <v>0</v>
      </c>
      <c r="AK178" s="4">
        <f t="shared" si="34"/>
        <v>0</v>
      </c>
      <c r="AL178" s="4">
        <f t="shared" si="35"/>
        <v>0</v>
      </c>
      <c r="AM178" s="4">
        <f t="shared" si="36"/>
        <v>0</v>
      </c>
    </row>
    <row r="179" spans="1:39" x14ac:dyDescent="0.25">
      <c r="A179" s="14">
        <v>38292</v>
      </c>
      <c r="B179" s="2" t="str">
        <f>TEXT(Tabla1[DATE],"aaaa")</f>
        <v>2004</v>
      </c>
      <c r="C179" s="1" t="s">
        <v>0</v>
      </c>
      <c r="D179" s="3">
        <v>0</v>
      </c>
      <c r="E179" s="3">
        <v>4.7</v>
      </c>
      <c r="F179" s="3">
        <v>0</v>
      </c>
      <c r="G179" s="3">
        <v>2.2999999999999998</v>
      </c>
      <c r="H179">
        <v>0</v>
      </c>
      <c r="I179">
        <v>4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R179" s="3">
        <v>0</v>
      </c>
      <c r="V179" s="4">
        <v>0</v>
      </c>
      <c r="Z179" s="4">
        <v>0</v>
      </c>
      <c r="AB179" s="3">
        <f t="shared" si="25"/>
        <v>0</v>
      </c>
      <c r="AC179" s="3">
        <f t="shared" si="26"/>
        <v>4.7</v>
      </c>
      <c r="AD179" s="3">
        <f t="shared" si="27"/>
        <v>0</v>
      </c>
      <c r="AE179" s="3">
        <f t="shared" si="28"/>
        <v>2.2999999999999998</v>
      </c>
      <c r="AF179" s="4">
        <f t="shared" si="29"/>
        <v>0</v>
      </c>
      <c r="AG179" s="4">
        <f t="shared" si="30"/>
        <v>4</v>
      </c>
      <c r="AH179" s="4">
        <f t="shared" si="31"/>
        <v>0</v>
      </c>
      <c r="AI179" s="4">
        <f t="shared" si="32"/>
        <v>0</v>
      </c>
      <c r="AJ179" s="4">
        <f t="shared" si="33"/>
        <v>0</v>
      </c>
      <c r="AK179" s="4">
        <f t="shared" si="34"/>
        <v>3</v>
      </c>
      <c r="AL179" s="4">
        <f t="shared" si="35"/>
        <v>0</v>
      </c>
      <c r="AM179" s="4">
        <f t="shared" si="36"/>
        <v>0</v>
      </c>
    </row>
    <row r="180" spans="1:39" x14ac:dyDescent="0.25">
      <c r="A180" s="14">
        <v>38292</v>
      </c>
      <c r="B180" s="2" t="str">
        <f>TEXT(Tabla1[DATE],"aaaa")</f>
        <v>2004</v>
      </c>
      <c r="C180" s="1" t="s">
        <v>1</v>
      </c>
      <c r="D180" s="3">
        <v>0</v>
      </c>
      <c r="E180" s="3">
        <v>9.4700000000000006</v>
      </c>
      <c r="F180" s="3">
        <v>0</v>
      </c>
      <c r="G180" s="3">
        <v>3.4</v>
      </c>
      <c r="H180">
        <v>0</v>
      </c>
      <c r="I180">
        <v>8</v>
      </c>
      <c r="J180">
        <v>0</v>
      </c>
      <c r="K180">
        <v>0</v>
      </c>
      <c r="L180">
        <v>0</v>
      </c>
      <c r="M180">
        <v>12</v>
      </c>
      <c r="N180">
        <v>0</v>
      </c>
      <c r="O180">
        <v>1</v>
      </c>
      <c r="R180" s="3">
        <v>0</v>
      </c>
      <c r="V180" s="4">
        <v>0</v>
      </c>
      <c r="Z180" s="4">
        <v>0</v>
      </c>
      <c r="AB180" s="3">
        <f t="shared" si="25"/>
        <v>0</v>
      </c>
      <c r="AC180" s="3">
        <f t="shared" si="26"/>
        <v>9.4700000000000006</v>
      </c>
      <c r="AD180" s="3">
        <f t="shared" si="27"/>
        <v>0</v>
      </c>
      <c r="AE180" s="3">
        <f t="shared" si="28"/>
        <v>3.4</v>
      </c>
      <c r="AF180" s="4">
        <f t="shared" si="29"/>
        <v>0</v>
      </c>
      <c r="AG180" s="4">
        <f t="shared" si="30"/>
        <v>8</v>
      </c>
      <c r="AH180" s="4">
        <f t="shared" si="31"/>
        <v>0</v>
      </c>
      <c r="AI180" s="4">
        <f t="shared" si="32"/>
        <v>0</v>
      </c>
      <c r="AJ180" s="4">
        <f t="shared" si="33"/>
        <v>0</v>
      </c>
      <c r="AK180" s="4">
        <f t="shared" si="34"/>
        <v>12</v>
      </c>
      <c r="AL180" s="4">
        <f t="shared" si="35"/>
        <v>0</v>
      </c>
      <c r="AM180" s="4">
        <f t="shared" si="36"/>
        <v>1</v>
      </c>
    </row>
    <row r="181" spans="1:39" x14ac:dyDescent="0.25">
      <c r="A181" s="14">
        <v>38322</v>
      </c>
      <c r="B181" s="2" t="str">
        <f>TEXT(Tabla1[DATE],"aaaa")</f>
        <v>2004</v>
      </c>
      <c r="C181" s="1" t="s">
        <v>9</v>
      </c>
      <c r="D181" s="3">
        <v>0</v>
      </c>
      <c r="E181" s="3">
        <v>31.916774</v>
      </c>
      <c r="F181" s="3">
        <v>0</v>
      </c>
      <c r="G181" s="3">
        <v>7.23</v>
      </c>
      <c r="H181">
        <v>0</v>
      </c>
      <c r="I181">
        <v>28</v>
      </c>
      <c r="J181">
        <v>0</v>
      </c>
      <c r="K181">
        <v>3</v>
      </c>
      <c r="L181">
        <v>0</v>
      </c>
      <c r="M181">
        <v>32</v>
      </c>
      <c r="N181">
        <v>0</v>
      </c>
      <c r="O181">
        <v>4</v>
      </c>
      <c r="R181" s="3">
        <v>0</v>
      </c>
      <c r="V181" s="4">
        <v>0</v>
      </c>
      <c r="Z181" s="4">
        <v>0</v>
      </c>
      <c r="AB181" s="3">
        <f t="shared" si="25"/>
        <v>0</v>
      </c>
      <c r="AC181" s="3">
        <f t="shared" si="26"/>
        <v>31.916774</v>
      </c>
      <c r="AD181" s="3">
        <f t="shared" si="27"/>
        <v>0</v>
      </c>
      <c r="AE181" s="3">
        <f t="shared" si="28"/>
        <v>7.23</v>
      </c>
      <c r="AF181" s="4">
        <f t="shared" si="29"/>
        <v>0</v>
      </c>
      <c r="AG181" s="4">
        <f t="shared" si="30"/>
        <v>28</v>
      </c>
      <c r="AH181" s="4">
        <f t="shared" si="31"/>
        <v>0</v>
      </c>
      <c r="AI181" s="4">
        <f t="shared" si="32"/>
        <v>3</v>
      </c>
      <c r="AJ181" s="4">
        <f t="shared" si="33"/>
        <v>0</v>
      </c>
      <c r="AK181" s="4">
        <f t="shared" si="34"/>
        <v>32</v>
      </c>
      <c r="AL181" s="4">
        <f t="shared" si="35"/>
        <v>0</v>
      </c>
      <c r="AM181" s="4">
        <f t="shared" si="36"/>
        <v>4</v>
      </c>
    </row>
    <row r="182" spans="1:39" x14ac:dyDescent="0.25">
      <c r="A182" s="14">
        <v>38322</v>
      </c>
      <c r="B182" s="2" t="str">
        <f>TEXT(Tabla1[DATE],"aaaa")</f>
        <v>2004</v>
      </c>
      <c r="C182" s="1" t="s">
        <v>10</v>
      </c>
      <c r="D182" s="3">
        <v>23.795000000000002</v>
      </c>
      <c r="E182" s="3">
        <v>34.47</v>
      </c>
      <c r="F182" s="3">
        <v>14.935</v>
      </c>
      <c r="G182" s="3">
        <v>2.84</v>
      </c>
      <c r="H182">
        <v>10</v>
      </c>
      <c r="I182">
        <v>6</v>
      </c>
      <c r="J182">
        <v>2</v>
      </c>
      <c r="K182">
        <v>0</v>
      </c>
      <c r="L182">
        <v>5</v>
      </c>
      <c r="M182">
        <v>5</v>
      </c>
      <c r="N182">
        <v>1</v>
      </c>
      <c r="O182">
        <v>0</v>
      </c>
      <c r="R182" s="3">
        <v>0</v>
      </c>
      <c r="V182" s="4">
        <v>0</v>
      </c>
      <c r="Z182" s="4">
        <v>0</v>
      </c>
      <c r="AB182" s="3">
        <f t="shared" si="25"/>
        <v>23.795000000000002</v>
      </c>
      <c r="AC182" s="3">
        <f t="shared" si="26"/>
        <v>34.47</v>
      </c>
      <c r="AD182" s="3">
        <f t="shared" si="27"/>
        <v>14.935</v>
      </c>
      <c r="AE182" s="3">
        <f t="shared" si="28"/>
        <v>2.84</v>
      </c>
      <c r="AF182" s="4">
        <f t="shared" si="29"/>
        <v>10</v>
      </c>
      <c r="AG182" s="4">
        <f t="shared" si="30"/>
        <v>6</v>
      </c>
      <c r="AH182" s="4">
        <f t="shared" si="31"/>
        <v>2</v>
      </c>
      <c r="AI182" s="4">
        <f t="shared" si="32"/>
        <v>0</v>
      </c>
      <c r="AJ182" s="4">
        <f t="shared" si="33"/>
        <v>5</v>
      </c>
      <c r="AK182" s="4">
        <f t="shared" si="34"/>
        <v>5</v>
      </c>
      <c r="AL182" s="4">
        <f t="shared" si="35"/>
        <v>1</v>
      </c>
      <c r="AM182" s="4">
        <f t="shared" si="36"/>
        <v>0</v>
      </c>
    </row>
    <row r="183" spans="1:39" x14ac:dyDescent="0.25">
      <c r="A183" s="14">
        <v>38322</v>
      </c>
      <c r="B183" s="2" t="str">
        <f>TEXT(Tabla1[DATE],"aaaa")</f>
        <v>2004</v>
      </c>
      <c r="C183" s="1" t="s">
        <v>11</v>
      </c>
      <c r="D183" s="3">
        <v>0</v>
      </c>
      <c r="E183" s="3">
        <v>0</v>
      </c>
      <c r="F183" s="3">
        <v>0</v>
      </c>
      <c r="G183" s="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R183" s="3">
        <v>0</v>
      </c>
      <c r="V183" s="4">
        <v>0</v>
      </c>
      <c r="Z183" s="4">
        <v>0</v>
      </c>
      <c r="AB183" s="3">
        <f t="shared" si="25"/>
        <v>0</v>
      </c>
      <c r="AC183" s="3">
        <f t="shared" si="26"/>
        <v>0</v>
      </c>
      <c r="AD183" s="3">
        <f t="shared" si="27"/>
        <v>0</v>
      </c>
      <c r="AE183" s="3">
        <f t="shared" si="28"/>
        <v>0</v>
      </c>
      <c r="AF183" s="4">
        <f t="shared" si="29"/>
        <v>0</v>
      </c>
      <c r="AG183" s="4">
        <f t="shared" si="30"/>
        <v>0</v>
      </c>
      <c r="AH183" s="4">
        <f t="shared" si="31"/>
        <v>0</v>
      </c>
      <c r="AI183" s="4">
        <f t="shared" si="32"/>
        <v>0</v>
      </c>
      <c r="AJ183" s="4">
        <f t="shared" si="33"/>
        <v>0</v>
      </c>
      <c r="AK183" s="4">
        <f t="shared" si="34"/>
        <v>0</v>
      </c>
      <c r="AL183" s="4">
        <f t="shared" si="35"/>
        <v>0</v>
      </c>
      <c r="AM183" s="4">
        <f t="shared" si="36"/>
        <v>0</v>
      </c>
    </row>
    <row r="184" spans="1:39" x14ac:dyDescent="0.25">
      <c r="A184" s="14">
        <v>38322</v>
      </c>
      <c r="B184" s="2" t="str">
        <f>TEXT(Tabla1[DATE],"aaaa")</f>
        <v>2004</v>
      </c>
      <c r="C184" s="1" t="s">
        <v>0</v>
      </c>
      <c r="D184" s="3">
        <v>0</v>
      </c>
      <c r="E184" s="3">
        <v>4.58</v>
      </c>
      <c r="F184" s="3">
        <v>0</v>
      </c>
      <c r="G184" s="3">
        <v>3</v>
      </c>
      <c r="H184">
        <v>0</v>
      </c>
      <c r="I184">
        <v>7</v>
      </c>
      <c r="J184">
        <v>0</v>
      </c>
      <c r="K184">
        <v>1</v>
      </c>
      <c r="L184">
        <v>0</v>
      </c>
      <c r="M184">
        <v>10</v>
      </c>
      <c r="N184">
        <v>0</v>
      </c>
      <c r="O184">
        <v>1</v>
      </c>
      <c r="R184" s="3">
        <v>0</v>
      </c>
      <c r="V184" s="4">
        <v>0</v>
      </c>
      <c r="Z184" s="4">
        <v>0</v>
      </c>
      <c r="AB184" s="3">
        <f t="shared" si="25"/>
        <v>0</v>
      </c>
      <c r="AC184" s="3">
        <f t="shared" si="26"/>
        <v>4.58</v>
      </c>
      <c r="AD184" s="3">
        <f t="shared" si="27"/>
        <v>0</v>
      </c>
      <c r="AE184" s="3">
        <f t="shared" si="28"/>
        <v>3</v>
      </c>
      <c r="AF184" s="4">
        <f t="shared" si="29"/>
        <v>0</v>
      </c>
      <c r="AG184" s="4">
        <f t="shared" si="30"/>
        <v>7</v>
      </c>
      <c r="AH184" s="4">
        <f t="shared" si="31"/>
        <v>0</v>
      </c>
      <c r="AI184" s="4">
        <f t="shared" si="32"/>
        <v>1</v>
      </c>
      <c r="AJ184" s="4">
        <f t="shared" si="33"/>
        <v>0</v>
      </c>
      <c r="AK184" s="4">
        <f t="shared" si="34"/>
        <v>10</v>
      </c>
      <c r="AL184" s="4">
        <f t="shared" si="35"/>
        <v>0</v>
      </c>
      <c r="AM184" s="4">
        <f t="shared" si="36"/>
        <v>1</v>
      </c>
    </row>
    <row r="185" spans="1:39" x14ac:dyDescent="0.25">
      <c r="A185" s="14">
        <v>38322</v>
      </c>
      <c r="B185" s="2" t="str">
        <f>TEXT(Tabla1[DATE],"aaaa")</f>
        <v>2004</v>
      </c>
      <c r="C185" s="1" t="s">
        <v>1</v>
      </c>
      <c r="D185" s="3">
        <v>0</v>
      </c>
      <c r="E185" s="3">
        <v>6.71</v>
      </c>
      <c r="F185" s="3">
        <v>0</v>
      </c>
      <c r="G185" s="3">
        <v>6.29</v>
      </c>
      <c r="H185">
        <v>0</v>
      </c>
      <c r="I185">
        <v>6</v>
      </c>
      <c r="J185">
        <v>0</v>
      </c>
      <c r="K185">
        <v>1</v>
      </c>
      <c r="L185">
        <v>0</v>
      </c>
      <c r="M185">
        <v>12</v>
      </c>
      <c r="N185">
        <v>0</v>
      </c>
      <c r="O185">
        <v>2</v>
      </c>
      <c r="R185" s="3">
        <v>0</v>
      </c>
      <c r="V185" s="4">
        <v>0</v>
      </c>
      <c r="Z185" s="4">
        <v>0</v>
      </c>
      <c r="AB185" s="3">
        <f t="shared" si="25"/>
        <v>0</v>
      </c>
      <c r="AC185" s="3">
        <f t="shared" si="26"/>
        <v>6.71</v>
      </c>
      <c r="AD185" s="3">
        <f t="shared" si="27"/>
        <v>0</v>
      </c>
      <c r="AE185" s="3">
        <f t="shared" si="28"/>
        <v>6.29</v>
      </c>
      <c r="AF185" s="4">
        <f t="shared" si="29"/>
        <v>0</v>
      </c>
      <c r="AG185" s="4">
        <f t="shared" si="30"/>
        <v>6</v>
      </c>
      <c r="AH185" s="4">
        <f t="shared" si="31"/>
        <v>0</v>
      </c>
      <c r="AI185" s="4">
        <f t="shared" si="32"/>
        <v>1</v>
      </c>
      <c r="AJ185" s="4">
        <f t="shared" si="33"/>
        <v>0</v>
      </c>
      <c r="AK185" s="4">
        <f t="shared" si="34"/>
        <v>12</v>
      </c>
      <c r="AL185" s="4">
        <f t="shared" si="35"/>
        <v>0</v>
      </c>
      <c r="AM185" s="4">
        <f t="shared" si="36"/>
        <v>2</v>
      </c>
    </row>
    <row r="186" spans="1:39" x14ac:dyDescent="0.25">
      <c r="A186" s="14">
        <v>38353</v>
      </c>
      <c r="B186" s="2" t="str">
        <f>TEXT(Tabla1[DATE],"aaaa")</f>
        <v>2005</v>
      </c>
      <c r="C186" s="1" t="s">
        <v>9</v>
      </c>
      <c r="D186" s="3">
        <v>0</v>
      </c>
      <c r="E186" s="3">
        <v>31.91</v>
      </c>
      <c r="F186" s="3">
        <v>0</v>
      </c>
      <c r="G186" s="3">
        <v>5.61</v>
      </c>
      <c r="H186">
        <v>0</v>
      </c>
      <c r="I186">
        <v>41</v>
      </c>
      <c r="J186">
        <v>0</v>
      </c>
      <c r="K186">
        <v>1</v>
      </c>
      <c r="L186">
        <v>0</v>
      </c>
      <c r="M186">
        <v>29</v>
      </c>
      <c r="N186">
        <v>0</v>
      </c>
      <c r="O186">
        <v>6</v>
      </c>
      <c r="R186" s="3">
        <v>0</v>
      </c>
      <c r="V186" s="4">
        <v>0</v>
      </c>
      <c r="Z186" s="4">
        <v>0</v>
      </c>
      <c r="AB186" s="3">
        <f t="shared" si="25"/>
        <v>0</v>
      </c>
      <c r="AC186" s="3">
        <f t="shared" si="26"/>
        <v>31.91</v>
      </c>
      <c r="AD186" s="3">
        <f t="shared" si="27"/>
        <v>0</v>
      </c>
      <c r="AE186" s="3">
        <f t="shared" si="28"/>
        <v>5.61</v>
      </c>
      <c r="AF186" s="4">
        <f t="shared" si="29"/>
        <v>0</v>
      </c>
      <c r="AG186" s="4">
        <f t="shared" si="30"/>
        <v>41</v>
      </c>
      <c r="AH186" s="4">
        <f t="shared" si="31"/>
        <v>0</v>
      </c>
      <c r="AI186" s="4">
        <f t="shared" si="32"/>
        <v>1</v>
      </c>
      <c r="AJ186" s="4">
        <f t="shared" si="33"/>
        <v>0</v>
      </c>
      <c r="AK186" s="4">
        <f t="shared" si="34"/>
        <v>29</v>
      </c>
      <c r="AL186" s="4">
        <f t="shared" si="35"/>
        <v>0</v>
      </c>
      <c r="AM186" s="4">
        <f t="shared" si="36"/>
        <v>6</v>
      </c>
    </row>
    <row r="187" spans="1:39" x14ac:dyDescent="0.25">
      <c r="A187" s="14">
        <v>38353</v>
      </c>
      <c r="B187" s="2" t="str">
        <f>TEXT(Tabla1[DATE],"aaaa")</f>
        <v>2005</v>
      </c>
      <c r="C187" s="1" t="s">
        <v>10</v>
      </c>
      <c r="D187" s="3">
        <v>23.323</v>
      </c>
      <c r="E187" s="3">
        <v>33.270000000000003</v>
      </c>
      <c r="F187" s="3">
        <v>14.194000000000001</v>
      </c>
      <c r="G187" s="3">
        <v>3</v>
      </c>
      <c r="H187">
        <v>2</v>
      </c>
      <c r="I187">
        <v>8</v>
      </c>
      <c r="J187">
        <v>2</v>
      </c>
      <c r="K187">
        <v>1</v>
      </c>
      <c r="L187">
        <v>2</v>
      </c>
      <c r="M187">
        <v>7</v>
      </c>
      <c r="N187">
        <v>1</v>
      </c>
      <c r="O187">
        <v>1</v>
      </c>
      <c r="R187" s="3">
        <v>0</v>
      </c>
      <c r="V187" s="4">
        <v>0</v>
      </c>
      <c r="Z187" s="4">
        <v>0</v>
      </c>
      <c r="AB187" s="3">
        <f t="shared" si="25"/>
        <v>23.323</v>
      </c>
      <c r="AC187" s="3">
        <f t="shared" si="26"/>
        <v>33.270000000000003</v>
      </c>
      <c r="AD187" s="3">
        <f t="shared" si="27"/>
        <v>14.194000000000001</v>
      </c>
      <c r="AE187" s="3">
        <f t="shared" si="28"/>
        <v>3</v>
      </c>
      <c r="AF187" s="4">
        <f t="shared" si="29"/>
        <v>2</v>
      </c>
      <c r="AG187" s="4">
        <f t="shared" si="30"/>
        <v>8</v>
      </c>
      <c r="AH187" s="4">
        <f t="shared" si="31"/>
        <v>2</v>
      </c>
      <c r="AI187" s="4">
        <f t="shared" si="32"/>
        <v>1</v>
      </c>
      <c r="AJ187" s="4">
        <f t="shared" si="33"/>
        <v>2</v>
      </c>
      <c r="AK187" s="4">
        <f t="shared" si="34"/>
        <v>7</v>
      </c>
      <c r="AL187" s="4">
        <f t="shared" si="35"/>
        <v>1</v>
      </c>
      <c r="AM187" s="4">
        <f t="shared" si="36"/>
        <v>1</v>
      </c>
    </row>
    <row r="188" spans="1:39" x14ac:dyDescent="0.25">
      <c r="A188" s="14">
        <v>38353</v>
      </c>
      <c r="B188" s="2" t="str">
        <f>TEXT(Tabla1[DATE],"aaaa")</f>
        <v>2005</v>
      </c>
      <c r="C188" s="1" t="s">
        <v>11</v>
      </c>
      <c r="D188" s="3">
        <v>0</v>
      </c>
      <c r="E188" s="3">
        <v>0</v>
      </c>
      <c r="F188" s="3">
        <v>2</v>
      </c>
      <c r="G188" s="3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R188" s="3">
        <v>0</v>
      </c>
      <c r="V188" s="4">
        <v>0</v>
      </c>
      <c r="Z188" s="4">
        <v>0</v>
      </c>
      <c r="AB188" s="3">
        <f t="shared" si="25"/>
        <v>0</v>
      </c>
      <c r="AC188" s="3">
        <f t="shared" si="26"/>
        <v>0</v>
      </c>
      <c r="AD188" s="3">
        <f t="shared" si="27"/>
        <v>2</v>
      </c>
      <c r="AE188" s="3">
        <f t="shared" si="28"/>
        <v>0</v>
      </c>
      <c r="AF188" s="4">
        <f t="shared" si="29"/>
        <v>0</v>
      </c>
      <c r="AG188" s="4">
        <f t="shared" si="30"/>
        <v>0</v>
      </c>
      <c r="AH188" s="4">
        <f t="shared" si="31"/>
        <v>0</v>
      </c>
      <c r="AI188" s="4">
        <f t="shared" si="32"/>
        <v>0</v>
      </c>
      <c r="AJ188" s="4">
        <f t="shared" si="33"/>
        <v>0</v>
      </c>
      <c r="AK188" s="4">
        <f t="shared" si="34"/>
        <v>0</v>
      </c>
      <c r="AL188" s="4">
        <f t="shared" si="35"/>
        <v>0</v>
      </c>
      <c r="AM188" s="4">
        <f t="shared" si="36"/>
        <v>0</v>
      </c>
    </row>
    <row r="189" spans="1:39" x14ac:dyDescent="0.25">
      <c r="A189" s="14">
        <v>38353</v>
      </c>
      <c r="B189" s="2" t="str">
        <f>TEXT(Tabla1[DATE],"aaaa")</f>
        <v>2005</v>
      </c>
      <c r="C189" s="1" t="s">
        <v>0</v>
      </c>
      <c r="D189" s="3">
        <v>0</v>
      </c>
      <c r="E189" s="3">
        <v>5.0599999999999996</v>
      </c>
      <c r="F189" s="3">
        <v>0</v>
      </c>
      <c r="G189" s="3">
        <v>1</v>
      </c>
      <c r="H189">
        <v>0</v>
      </c>
      <c r="I189">
        <v>7</v>
      </c>
      <c r="J189">
        <v>0</v>
      </c>
      <c r="K189">
        <v>0</v>
      </c>
      <c r="L189">
        <v>0</v>
      </c>
      <c r="M189">
        <v>12</v>
      </c>
      <c r="N189">
        <v>0</v>
      </c>
      <c r="O189">
        <v>0</v>
      </c>
      <c r="R189" s="3">
        <v>0</v>
      </c>
      <c r="V189" s="4">
        <v>0</v>
      </c>
      <c r="Z189" s="4">
        <v>0</v>
      </c>
      <c r="AB189" s="3">
        <f t="shared" si="25"/>
        <v>0</v>
      </c>
      <c r="AC189" s="3">
        <f t="shared" si="26"/>
        <v>5.0599999999999996</v>
      </c>
      <c r="AD189" s="3">
        <f t="shared" si="27"/>
        <v>0</v>
      </c>
      <c r="AE189" s="3">
        <f t="shared" si="28"/>
        <v>1</v>
      </c>
      <c r="AF189" s="4">
        <f t="shared" si="29"/>
        <v>0</v>
      </c>
      <c r="AG189" s="4">
        <f t="shared" si="30"/>
        <v>7</v>
      </c>
      <c r="AH189" s="4">
        <f t="shared" si="31"/>
        <v>0</v>
      </c>
      <c r="AI189" s="4">
        <f t="shared" si="32"/>
        <v>0</v>
      </c>
      <c r="AJ189" s="4">
        <f t="shared" si="33"/>
        <v>0</v>
      </c>
      <c r="AK189" s="4">
        <f t="shared" si="34"/>
        <v>12</v>
      </c>
      <c r="AL189" s="4">
        <f t="shared" si="35"/>
        <v>0</v>
      </c>
      <c r="AM189" s="4">
        <f t="shared" si="36"/>
        <v>0</v>
      </c>
    </row>
    <row r="190" spans="1:39" x14ac:dyDescent="0.25">
      <c r="A190" s="14">
        <v>38353</v>
      </c>
      <c r="B190" s="2" t="str">
        <f>TEXT(Tabla1[DATE],"aaaa")</f>
        <v>2005</v>
      </c>
      <c r="C190" s="1" t="s">
        <v>1</v>
      </c>
      <c r="D190" s="3">
        <v>0</v>
      </c>
      <c r="E190" s="3">
        <v>6.5</v>
      </c>
      <c r="F190" s="3">
        <v>0</v>
      </c>
      <c r="G190" s="3">
        <v>4.96</v>
      </c>
      <c r="H190">
        <v>0</v>
      </c>
      <c r="I190">
        <v>7</v>
      </c>
      <c r="J190">
        <v>0</v>
      </c>
      <c r="K190">
        <v>5</v>
      </c>
      <c r="L190">
        <v>0</v>
      </c>
      <c r="M190">
        <v>3</v>
      </c>
      <c r="N190">
        <v>0</v>
      </c>
      <c r="O190">
        <v>2</v>
      </c>
      <c r="R190" s="3">
        <v>0</v>
      </c>
      <c r="V190" s="4">
        <v>0</v>
      </c>
      <c r="Z190" s="4">
        <v>0</v>
      </c>
      <c r="AB190" s="3">
        <f t="shared" si="25"/>
        <v>0</v>
      </c>
      <c r="AC190" s="3">
        <f t="shared" si="26"/>
        <v>6.5</v>
      </c>
      <c r="AD190" s="3">
        <f t="shared" si="27"/>
        <v>0</v>
      </c>
      <c r="AE190" s="3">
        <f t="shared" si="28"/>
        <v>4.96</v>
      </c>
      <c r="AF190" s="4">
        <f t="shared" si="29"/>
        <v>0</v>
      </c>
      <c r="AG190" s="4">
        <f t="shared" si="30"/>
        <v>7</v>
      </c>
      <c r="AH190" s="4">
        <f t="shared" si="31"/>
        <v>0</v>
      </c>
      <c r="AI190" s="4">
        <f t="shared" si="32"/>
        <v>5</v>
      </c>
      <c r="AJ190" s="4">
        <f t="shared" si="33"/>
        <v>0</v>
      </c>
      <c r="AK190" s="4">
        <f t="shared" si="34"/>
        <v>3</v>
      </c>
      <c r="AL190" s="4">
        <f t="shared" si="35"/>
        <v>0</v>
      </c>
      <c r="AM190" s="4">
        <f t="shared" si="36"/>
        <v>2</v>
      </c>
    </row>
    <row r="191" spans="1:39" x14ac:dyDescent="0.25">
      <c r="A191" s="14">
        <v>38384</v>
      </c>
      <c r="B191" s="2" t="str">
        <f>TEXT(Tabla1[DATE],"aaaa")</f>
        <v>2005</v>
      </c>
      <c r="C191" s="1" t="s">
        <v>9</v>
      </c>
      <c r="D191" s="3">
        <v>0</v>
      </c>
      <c r="E191" s="3">
        <v>32.35</v>
      </c>
      <c r="F191" s="3">
        <v>0</v>
      </c>
      <c r="G191" s="3">
        <v>5.36</v>
      </c>
      <c r="H191">
        <v>0</v>
      </c>
      <c r="I191">
        <v>36</v>
      </c>
      <c r="J191">
        <v>0</v>
      </c>
      <c r="K191">
        <v>4</v>
      </c>
      <c r="L191">
        <v>0</v>
      </c>
      <c r="M191">
        <v>28</v>
      </c>
      <c r="N191">
        <v>0</v>
      </c>
      <c r="O191">
        <v>3</v>
      </c>
      <c r="R191" s="3">
        <v>0</v>
      </c>
      <c r="V191" s="4">
        <v>0</v>
      </c>
      <c r="Z191" s="4">
        <v>0</v>
      </c>
      <c r="AB191" s="3">
        <f t="shared" si="25"/>
        <v>0</v>
      </c>
      <c r="AC191" s="3">
        <f t="shared" si="26"/>
        <v>32.35</v>
      </c>
      <c r="AD191" s="3">
        <f t="shared" si="27"/>
        <v>0</v>
      </c>
      <c r="AE191" s="3">
        <f t="shared" si="28"/>
        <v>5.36</v>
      </c>
      <c r="AF191" s="4">
        <f t="shared" si="29"/>
        <v>0</v>
      </c>
      <c r="AG191" s="4">
        <f t="shared" si="30"/>
        <v>36</v>
      </c>
      <c r="AH191" s="4">
        <f t="shared" si="31"/>
        <v>0</v>
      </c>
      <c r="AI191" s="4">
        <f t="shared" si="32"/>
        <v>4</v>
      </c>
      <c r="AJ191" s="4">
        <f t="shared" si="33"/>
        <v>0</v>
      </c>
      <c r="AK191" s="4">
        <f t="shared" si="34"/>
        <v>28</v>
      </c>
      <c r="AL191" s="4">
        <f t="shared" si="35"/>
        <v>0</v>
      </c>
      <c r="AM191" s="4">
        <f t="shared" si="36"/>
        <v>3</v>
      </c>
    </row>
    <row r="192" spans="1:39" x14ac:dyDescent="0.25">
      <c r="A192" s="14">
        <v>38384</v>
      </c>
      <c r="B192" s="2" t="str">
        <f>TEXT(Tabla1[DATE],"aaaa")</f>
        <v>2005</v>
      </c>
      <c r="C192" s="1" t="s">
        <v>10</v>
      </c>
      <c r="D192" s="3">
        <v>23.892571</v>
      </c>
      <c r="E192" s="3">
        <v>30.58</v>
      </c>
      <c r="F192" s="3">
        <v>14</v>
      </c>
      <c r="G192" s="3">
        <v>3.68</v>
      </c>
      <c r="H192">
        <v>3</v>
      </c>
      <c r="I192">
        <v>3</v>
      </c>
      <c r="J192">
        <v>3</v>
      </c>
      <c r="K192">
        <v>0</v>
      </c>
      <c r="L192">
        <v>2</v>
      </c>
      <c r="M192">
        <v>6</v>
      </c>
      <c r="N192">
        <v>1</v>
      </c>
      <c r="O192">
        <v>0</v>
      </c>
      <c r="R192" s="3">
        <v>0</v>
      </c>
      <c r="V192" s="4">
        <v>0</v>
      </c>
      <c r="Z192" s="4">
        <v>0</v>
      </c>
      <c r="AB192" s="3">
        <f t="shared" si="25"/>
        <v>23.892571</v>
      </c>
      <c r="AC192" s="3">
        <f t="shared" si="26"/>
        <v>30.58</v>
      </c>
      <c r="AD192" s="3">
        <f t="shared" si="27"/>
        <v>14</v>
      </c>
      <c r="AE192" s="3">
        <f t="shared" si="28"/>
        <v>3.68</v>
      </c>
      <c r="AF192" s="4">
        <f t="shared" si="29"/>
        <v>3</v>
      </c>
      <c r="AG192" s="4">
        <f t="shared" si="30"/>
        <v>3</v>
      </c>
      <c r="AH192" s="4">
        <f t="shared" si="31"/>
        <v>3</v>
      </c>
      <c r="AI192" s="4">
        <f t="shared" si="32"/>
        <v>0</v>
      </c>
      <c r="AJ192" s="4">
        <f t="shared" si="33"/>
        <v>2</v>
      </c>
      <c r="AK192" s="4">
        <f t="shared" si="34"/>
        <v>6</v>
      </c>
      <c r="AL192" s="4">
        <f t="shared" si="35"/>
        <v>1</v>
      </c>
      <c r="AM192" s="4">
        <f t="shared" si="36"/>
        <v>0</v>
      </c>
    </row>
    <row r="193" spans="1:39" x14ac:dyDescent="0.25">
      <c r="A193" s="14">
        <v>38384</v>
      </c>
      <c r="B193" s="2" t="str">
        <f>TEXT(Tabla1[DATE],"aaaa")</f>
        <v>2005</v>
      </c>
      <c r="C193" s="1" t="s">
        <v>11</v>
      </c>
      <c r="D193" s="3">
        <v>0</v>
      </c>
      <c r="E193" s="3">
        <v>0</v>
      </c>
      <c r="F193" s="3">
        <v>2</v>
      </c>
      <c r="G193" s="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R193" s="3">
        <v>0</v>
      </c>
      <c r="V193" s="4">
        <v>0</v>
      </c>
      <c r="Z193" s="4">
        <v>0</v>
      </c>
      <c r="AB193" s="3">
        <f t="shared" si="25"/>
        <v>0</v>
      </c>
      <c r="AC193" s="3">
        <f t="shared" si="26"/>
        <v>0</v>
      </c>
      <c r="AD193" s="3">
        <f t="shared" si="27"/>
        <v>2</v>
      </c>
      <c r="AE193" s="3">
        <f t="shared" si="28"/>
        <v>0</v>
      </c>
      <c r="AF193" s="4">
        <f t="shared" si="29"/>
        <v>0</v>
      </c>
      <c r="AG193" s="4">
        <f t="shared" si="30"/>
        <v>0</v>
      </c>
      <c r="AH193" s="4">
        <f t="shared" si="31"/>
        <v>1</v>
      </c>
      <c r="AI193" s="4">
        <f t="shared" si="32"/>
        <v>0</v>
      </c>
      <c r="AJ193" s="4">
        <f t="shared" si="33"/>
        <v>0</v>
      </c>
      <c r="AK193" s="4">
        <f t="shared" si="34"/>
        <v>0</v>
      </c>
      <c r="AL193" s="4">
        <f t="shared" si="35"/>
        <v>0</v>
      </c>
      <c r="AM193" s="4">
        <f t="shared" si="36"/>
        <v>0</v>
      </c>
    </row>
    <row r="194" spans="1:39" x14ac:dyDescent="0.25">
      <c r="A194" s="14">
        <v>38384</v>
      </c>
      <c r="B194" s="2" t="str">
        <f>TEXT(Tabla1[DATE],"aaaa")</f>
        <v>2005</v>
      </c>
      <c r="C194" s="1" t="s">
        <v>0</v>
      </c>
      <c r="D194" s="3">
        <v>0</v>
      </c>
      <c r="E194" s="3">
        <v>5</v>
      </c>
      <c r="F194" s="3">
        <v>0</v>
      </c>
      <c r="G194" s="3">
        <v>1</v>
      </c>
      <c r="H194">
        <v>0</v>
      </c>
      <c r="I194">
        <v>7</v>
      </c>
      <c r="J194">
        <v>0</v>
      </c>
      <c r="K194">
        <v>1</v>
      </c>
      <c r="L194">
        <v>0</v>
      </c>
      <c r="M194">
        <v>3</v>
      </c>
      <c r="N194">
        <v>0</v>
      </c>
      <c r="O194">
        <v>0</v>
      </c>
      <c r="R194" s="3">
        <v>0</v>
      </c>
      <c r="V194" s="4">
        <v>0</v>
      </c>
      <c r="Z194" s="4">
        <v>0</v>
      </c>
      <c r="AB194" s="3">
        <f t="shared" si="25"/>
        <v>0</v>
      </c>
      <c r="AC194" s="3">
        <f t="shared" si="26"/>
        <v>5</v>
      </c>
      <c r="AD194" s="3">
        <f t="shared" si="27"/>
        <v>0</v>
      </c>
      <c r="AE194" s="3">
        <f t="shared" si="28"/>
        <v>1</v>
      </c>
      <c r="AF194" s="4">
        <f t="shared" si="29"/>
        <v>0</v>
      </c>
      <c r="AG194" s="4">
        <f t="shared" si="30"/>
        <v>7</v>
      </c>
      <c r="AH194" s="4">
        <f t="shared" si="31"/>
        <v>0</v>
      </c>
      <c r="AI194" s="4">
        <f t="shared" si="32"/>
        <v>1</v>
      </c>
      <c r="AJ194" s="4">
        <f t="shared" si="33"/>
        <v>0</v>
      </c>
      <c r="AK194" s="4">
        <f t="shared" si="34"/>
        <v>3</v>
      </c>
      <c r="AL194" s="4">
        <f t="shared" si="35"/>
        <v>0</v>
      </c>
      <c r="AM194" s="4">
        <f t="shared" si="36"/>
        <v>0</v>
      </c>
    </row>
    <row r="195" spans="1:39" x14ac:dyDescent="0.25">
      <c r="A195" s="14">
        <v>38384</v>
      </c>
      <c r="B195" s="2" t="str">
        <f>TEXT(Tabla1[DATE],"aaaa")</f>
        <v>2005</v>
      </c>
      <c r="C195" s="1" t="s">
        <v>1</v>
      </c>
      <c r="D195" s="3">
        <v>0</v>
      </c>
      <c r="E195" s="3">
        <v>6.93</v>
      </c>
      <c r="F195" s="3">
        <v>0</v>
      </c>
      <c r="G195" s="3">
        <v>2.54</v>
      </c>
      <c r="H195">
        <v>0</v>
      </c>
      <c r="I195">
        <v>4</v>
      </c>
      <c r="J195">
        <v>0</v>
      </c>
      <c r="K195">
        <v>0</v>
      </c>
      <c r="L195">
        <v>0</v>
      </c>
      <c r="M195">
        <v>5</v>
      </c>
      <c r="N195">
        <v>0</v>
      </c>
      <c r="O195">
        <v>2</v>
      </c>
      <c r="R195" s="3">
        <v>0</v>
      </c>
      <c r="V195" s="4">
        <v>0</v>
      </c>
      <c r="Z195" s="4">
        <v>0</v>
      </c>
      <c r="AB195" s="3">
        <f t="shared" si="25"/>
        <v>0</v>
      </c>
      <c r="AC195" s="3">
        <f t="shared" si="26"/>
        <v>6.93</v>
      </c>
      <c r="AD195" s="3">
        <f t="shared" si="27"/>
        <v>0</v>
      </c>
      <c r="AE195" s="3">
        <f t="shared" si="28"/>
        <v>2.54</v>
      </c>
      <c r="AF195" s="4">
        <f t="shared" si="29"/>
        <v>0</v>
      </c>
      <c r="AG195" s="4">
        <f t="shared" si="30"/>
        <v>4</v>
      </c>
      <c r="AH195" s="4">
        <f t="shared" si="31"/>
        <v>0</v>
      </c>
      <c r="AI195" s="4">
        <f t="shared" si="32"/>
        <v>0</v>
      </c>
      <c r="AJ195" s="4">
        <f t="shared" si="33"/>
        <v>0</v>
      </c>
      <c r="AK195" s="4">
        <f t="shared" si="34"/>
        <v>5</v>
      </c>
      <c r="AL195" s="4">
        <f t="shared" si="35"/>
        <v>0</v>
      </c>
      <c r="AM195" s="4">
        <f t="shared" si="36"/>
        <v>2</v>
      </c>
    </row>
    <row r="196" spans="1:39" x14ac:dyDescent="0.25">
      <c r="A196" s="14">
        <v>38412</v>
      </c>
      <c r="B196" s="2" t="str">
        <f>TEXT(Tabla1[DATE],"aaaa")</f>
        <v>2005</v>
      </c>
      <c r="C196" s="1" t="s">
        <v>9</v>
      </c>
      <c r="D196" s="3">
        <v>0</v>
      </c>
      <c r="E196" s="3">
        <v>33.380000000000003</v>
      </c>
      <c r="F196" s="3">
        <v>0</v>
      </c>
      <c r="G196" s="3">
        <v>4.2300000000000004</v>
      </c>
      <c r="H196">
        <v>0</v>
      </c>
      <c r="I196">
        <v>42</v>
      </c>
      <c r="J196">
        <v>0</v>
      </c>
      <c r="K196">
        <v>2</v>
      </c>
      <c r="L196">
        <v>0</v>
      </c>
      <c r="M196">
        <v>41</v>
      </c>
      <c r="N196">
        <v>0</v>
      </c>
      <c r="O196">
        <v>3</v>
      </c>
      <c r="R196" s="3">
        <v>0</v>
      </c>
      <c r="V196" s="4">
        <v>0</v>
      </c>
      <c r="Z196" s="4">
        <v>0</v>
      </c>
      <c r="AB196" s="3">
        <f t="shared" si="25"/>
        <v>0</v>
      </c>
      <c r="AC196" s="3">
        <f t="shared" si="26"/>
        <v>33.380000000000003</v>
      </c>
      <c r="AD196" s="3">
        <f t="shared" si="27"/>
        <v>0</v>
      </c>
      <c r="AE196" s="3">
        <f t="shared" si="28"/>
        <v>4.2300000000000004</v>
      </c>
      <c r="AF196" s="4">
        <f t="shared" si="29"/>
        <v>0</v>
      </c>
      <c r="AG196" s="4">
        <f t="shared" si="30"/>
        <v>42</v>
      </c>
      <c r="AH196" s="4">
        <f t="shared" si="31"/>
        <v>0</v>
      </c>
      <c r="AI196" s="4">
        <f t="shared" si="32"/>
        <v>2</v>
      </c>
      <c r="AJ196" s="4">
        <f t="shared" si="33"/>
        <v>0</v>
      </c>
      <c r="AK196" s="4">
        <f t="shared" si="34"/>
        <v>41</v>
      </c>
      <c r="AL196" s="4">
        <f t="shared" si="35"/>
        <v>0</v>
      </c>
      <c r="AM196" s="4">
        <f t="shared" si="36"/>
        <v>3</v>
      </c>
    </row>
    <row r="197" spans="1:39" x14ac:dyDescent="0.25">
      <c r="A197" s="14">
        <v>38412</v>
      </c>
      <c r="B197" s="2" t="str">
        <f>TEXT(Tabla1[DATE],"aaaa")</f>
        <v>2005</v>
      </c>
      <c r="C197" s="1" t="s">
        <v>10</v>
      </c>
      <c r="D197" s="3">
        <v>25.452000000000002</v>
      </c>
      <c r="E197" s="3">
        <v>30.82</v>
      </c>
      <c r="F197" s="3">
        <v>13.81</v>
      </c>
      <c r="G197" s="3">
        <v>3</v>
      </c>
      <c r="H197">
        <v>6</v>
      </c>
      <c r="I197">
        <v>9</v>
      </c>
      <c r="J197">
        <v>0</v>
      </c>
      <c r="K197">
        <v>0</v>
      </c>
      <c r="L197">
        <v>4</v>
      </c>
      <c r="M197">
        <v>5</v>
      </c>
      <c r="N197">
        <v>0</v>
      </c>
      <c r="O197">
        <v>0</v>
      </c>
      <c r="R197" s="3">
        <v>0</v>
      </c>
      <c r="V197" s="4">
        <v>0</v>
      </c>
      <c r="Z197" s="4">
        <v>0</v>
      </c>
      <c r="AB197" s="3">
        <f t="shared" si="25"/>
        <v>25.452000000000002</v>
      </c>
      <c r="AC197" s="3">
        <f t="shared" si="26"/>
        <v>30.82</v>
      </c>
      <c r="AD197" s="3">
        <f t="shared" si="27"/>
        <v>13.81</v>
      </c>
      <c r="AE197" s="3">
        <f t="shared" si="28"/>
        <v>3</v>
      </c>
      <c r="AF197" s="4">
        <f t="shared" si="29"/>
        <v>6</v>
      </c>
      <c r="AG197" s="4">
        <f t="shared" si="30"/>
        <v>9</v>
      </c>
      <c r="AH197" s="4">
        <f t="shared" si="31"/>
        <v>0</v>
      </c>
      <c r="AI197" s="4">
        <f t="shared" si="32"/>
        <v>0</v>
      </c>
      <c r="AJ197" s="4">
        <f t="shared" si="33"/>
        <v>4</v>
      </c>
      <c r="AK197" s="4">
        <f t="shared" si="34"/>
        <v>5</v>
      </c>
      <c r="AL197" s="4">
        <f t="shared" si="35"/>
        <v>0</v>
      </c>
      <c r="AM197" s="4">
        <f t="shared" si="36"/>
        <v>0</v>
      </c>
    </row>
    <row r="198" spans="1:39" x14ac:dyDescent="0.25">
      <c r="A198" s="14">
        <v>38412</v>
      </c>
      <c r="B198" s="2" t="str">
        <f>TEXT(Tabla1[DATE],"aaaa")</f>
        <v>2005</v>
      </c>
      <c r="C198" s="1" t="s">
        <v>11</v>
      </c>
      <c r="D198" s="3">
        <v>0</v>
      </c>
      <c r="E198" s="3">
        <v>0</v>
      </c>
      <c r="F198" s="3">
        <v>1.35</v>
      </c>
      <c r="G198" s="3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0</v>
      </c>
      <c r="R198" s="3">
        <v>0</v>
      </c>
      <c r="V198" s="4">
        <v>0</v>
      </c>
      <c r="Z198" s="4">
        <v>0</v>
      </c>
      <c r="AB198" s="3">
        <f t="shared" si="25"/>
        <v>0</v>
      </c>
      <c r="AC198" s="3">
        <f t="shared" si="26"/>
        <v>0</v>
      </c>
      <c r="AD198" s="3">
        <f t="shared" si="27"/>
        <v>1.35</v>
      </c>
      <c r="AE198" s="3">
        <f t="shared" si="28"/>
        <v>0</v>
      </c>
      <c r="AF198" s="4">
        <f t="shared" si="29"/>
        <v>0</v>
      </c>
      <c r="AG198" s="4">
        <f t="shared" si="30"/>
        <v>0</v>
      </c>
      <c r="AH198" s="4">
        <f t="shared" si="31"/>
        <v>0</v>
      </c>
      <c r="AI198" s="4">
        <f t="shared" si="32"/>
        <v>0</v>
      </c>
      <c r="AJ198" s="4">
        <f t="shared" si="33"/>
        <v>0</v>
      </c>
      <c r="AK198" s="4">
        <f t="shared" si="34"/>
        <v>0</v>
      </c>
      <c r="AL198" s="4">
        <f t="shared" si="35"/>
        <v>1</v>
      </c>
      <c r="AM198" s="4">
        <f t="shared" si="36"/>
        <v>0</v>
      </c>
    </row>
    <row r="199" spans="1:39" x14ac:dyDescent="0.25">
      <c r="A199" s="14">
        <v>38412</v>
      </c>
      <c r="B199" s="2" t="str">
        <f>TEXT(Tabla1[DATE],"aaaa")</f>
        <v>2005</v>
      </c>
      <c r="C199" s="1" t="s">
        <v>0</v>
      </c>
      <c r="D199" s="3">
        <v>0</v>
      </c>
      <c r="E199" s="3">
        <v>5</v>
      </c>
      <c r="F199" s="3">
        <v>0</v>
      </c>
      <c r="G199" s="3">
        <v>1.65</v>
      </c>
      <c r="H199">
        <v>0</v>
      </c>
      <c r="I199">
        <v>10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0</v>
      </c>
      <c r="R199" s="3">
        <v>0</v>
      </c>
      <c r="V199" s="4">
        <v>0</v>
      </c>
      <c r="Z199" s="4">
        <v>0</v>
      </c>
      <c r="AB199" s="3">
        <f t="shared" ref="AB199:AB262" si="37">D199+P199</f>
        <v>0</v>
      </c>
      <c r="AC199" s="3">
        <f t="shared" ref="AC199:AC262" si="38">E199+Q199</f>
        <v>5</v>
      </c>
      <c r="AD199" s="3">
        <f t="shared" ref="AD199:AD262" si="39">F199+R199</f>
        <v>0</v>
      </c>
      <c r="AE199" s="3">
        <f t="shared" ref="AE199:AE262" si="40">G199+S199</f>
        <v>1.65</v>
      </c>
      <c r="AF199" s="4">
        <f t="shared" ref="AF199:AF262" si="41">H199+T199</f>
        <v>0</v>
      </c>
      <c r="AG199" s="4">
        <f t="shared" ref="AG199:AG262" si="42">I199+U199</f>
        <v>10</v>
      </c>
      <c r="AH199" s="4">
        <f t="shared" ref="AH199:AH262" si="43">J199+V199</f>
        <v>0</v>
      </c>
      <c r="AI199" s="4">
        <f t="shared" ref="AI199:AI262" si="44">K199+W199</f>
        <v>0</v>
      </c>
      <c r="AJ199" s="4">
        <f t="shared" ref="AJ199:AJ262" si="45">L199+X199</f>
        <v>0</v>
      </c>
      <c r="AK199" s="4">
        <f t="shared" ref="AK199:AK262" si="46">M199+Y199</f>
        <v>4</v>
      </c>
      <c r="AL199" s="4">
        <f t="shared" ref="AL199:AL262" si="47">N199+Z199</f>
        <v>0</v>
      </c>
      <c r="AM199" s="4">
        <f t="shared" ref="AM199:AM262" si="48">O199+AA199</f>
        <v>0</v>
      </c>
    </row>
    <row r="200" spans="1:39" x14ac:dyDescent="0.25">
      <c r="A200" s="14">
        <v>38412</v>
      </c>
      <c r="B200" s="2" t="str">
        <f>TEXT(Tabla1[DATE],"aaaa")</f>
        <v>2005</v>
      </c>
      <c r="C200" s="1" t="s">
        <v>1</v>
      </c>
      <c r="D200" s="3">
        <v>0</v>
      </c>
      <c r="E200" s="3">
        <v>5.29</v>
      </c>
      <c r="F200" s="3">
        <v>0</v>
      </c>
      <c r="G200" s="3">
        <v>4.71</v>
      </c>
      <c r="H200">
        <v>0</v>
      </c>
      <c r="I200">
        <v>5</v>
      </c>
      <c r="J200">
        <v>0</v>
      </c>
      <c r="K200">
        <v>2</v>
      </c>
      <c r="L200">
        <v>0</v>
      </c>
      <c r="M200">
        <v>4</v>
      </c>
      <c r="N200">
        <v>0</v>
      </c>
      <c r="O200">
        <v>1</v>
      </c>
      <c r="R200" s="3">
        <v>0</v>
      </c>
      <c r="V200" s="4">
        <v>0</v>
      </c>
      <c r="Z200" s="4">
        <v>0</v>
      </c>
      <c r="AB200" s="3">
        <f t="shared" si="37"/>
        <v>0</v>
      </c>
      <c r="AC200" s="3">
        <f t="shared" si="38"/>
        <v>5.29</v>
      </c>
      <c r="AD200" s="3">
        <f t="shared" si="39"/>
        <v>0</v>
      </c>
      <c r="AE200" s="3">
        <f t="shared" si="40"/>
        <v>4.71</v>
      </c>
      <c r="AF200" s="4">
        <f t="shared" si="41"/>
        <v>0</v>
      </c>
      <c r="AG200" s="4">
        <f t="shared" si="42"/>
        <v>5</v>
      </c>
      <c r="AH200" s="4">
        <f t="shared" si="43"/>
        <v>0</v>
      </c>
      <c r="AI200" s="4">
        <f t="shared" si="44"/>
        <v>2</v>
      </c>
      <c r="AJ200" s="4">
        <f t="shared" si="45"/>
        <v>0</v>
      </c>
      <c r="AK200" s="4">
        <f t="shared" si="46"/>
        <v>4</v>
      </c>
      <c r="AL200" s="4">
        <f t="shared" si="47"/>
        <v>0</v>
      </c>
      <c r="AM200" s="4">
        <f t="shared" si="48"/>
        <v>1</v>
      </c>
    </row>
    <row r="201" spans="1:39" x14ac:dyDescent="0.25">
      <c r="A201" s="14">
        <v>38443</v>
      </c>
      <c r="B201" s="2" t="str">
        <f>TEXT(Tabla1[DATE],"aaaa")</f>
        <v>2005</v>
      </c>
      <c r="C201" s="1" t="s">
        <v>9</v>
      </c>
      <c r="D201" s="3">
        <v>0</v>
      </c>
      <c r="E201" s="3">
        <v>33.81</v>
      </c>
      <c r="F201" s="3">
        <v>0</v>
      </c>
      <c r="G201" s="3">
        <v>4.5</v>
      </c>
      <c r="H201">
        <v>0</v>
      </c>
      <c r="I201">
        <v>45</v>
      </c>
      <c r="J201">
        <v>0</v>
      </c>
      <c r="K201">
        <v>1</v>
      </c>
      <c r="L201">
        <v>0</v>
      </c>
      <c r="M201">
        <v>44</v>
      </c>
      <c r="N201">
        <v>0</v>
      </c>
      <c r="O201">
        <v>2</v>
      </c>
      <c r="R201" s="3">
        <v>0</v>
      </c>
      <c r="V201" s="4">
        <v>0</v>
      </c>
      <c r="Z201" s="4">
        <v>0</v>
      </c>
      <c r="AB201" s="3">
        <f t="shared" si="37"/>
        <v>0</v>
      </c>
      <c r="AC201" s="3">
        <f t="shared" si="38"/>
        <v>33.81</v>
      </c>
      <c r="AD201" s="3">
        <f t="shared" si="39"/>
        <v>0</v>
      </c>
      <c r="AE201" s="3">
        <f t="shared" si="40"/>
        <v>4.5</v>
      </c>
      <c r="AF201" s="4">
        <f t="shared" si="41"/>
        <v>0</v>
      </c>
      <c r="AG201" s="4">
        <f t="shared" si="42"/>
        <v>45</v>
      </c>
      <c r="AH201" s="4">
        <f t="shared" si="43"/>
        <v>0</v>
      </c>
      <c r="AI201" s="4">
        <f t="shared" si="44"/>
        <v>1</v>
      </c>
      <c r="AJ201" s="4">
        <f t="shared" si="45"/>
        <v>0</v>
      </c>
      <c r="AK201" s="4">
        <f t="shared" si="46"/>
        <v>44</v>
      </c>
      <c r="AL201" s="4">
        <f t="shared" si="47"/>
        <v>0</v>
      </c>
      <c r="AM201" s="4">
        <f t="shared" si="48"/>
        <v>2</v>
      </c>
    </row>
    <row r="202" spans="1:39" x14ac:dyDescent="0.25">
      <c r="A202" s="14">
        <v>38443</v>
      </c>
      <c r="B202" s="2" t="str">
        <f>TEXT(Tabla1[DATE],"aaaa")</f>
        <v>2005</v>
      </c>
      <c r="C202" s="1" t="s">
        <v>10</v>
      </c>
      <c r="D202" s="3">
        <v>24.565999999999999</v>
      </c>
      <c r="E202" s="3">
        <v>31.23</v>
      </c>
      <c r="F202" s="3">
        <v>12.396000000000001</v>
      </c>
      <c r="G202" s="3">
        <v>3.83</v>
      </c>
      <c r="H202">
        <v>5</v>
      </c>
      <c r="I202">
        <v>9</v>
      </c>
      <c r="J202">
        <v>0</v>
      </c>
      <c r="K202">
        <v>0</v>
      </c>
      <c r="L202">
        <v>6</v>
      </c>
      <c r="M202">
        <v>12</v>
      </c>
      <c r="N202">
        <v>4</v>
      </c>
      <c r="O202">
        <v>0</v>
      </c>
      <c r="R202" s="3">
        <v>0</v>
      </c>
      <c r="V202" s="4">
        <v>0</v>
      </c>
      <c r="Z202" s="4">
        <v>0</v>
      </c>
      <c r="AB202" s="3">
        <f t="shared" si="37"/>
        <v>24.565999999999999</v>
      </c>
      <c r="AC202" s="3">
        <f t="shared" si="38"/>
        <v>31.23</v>
      </c>
      <c r="AD202" s="3">
        <f t="shared" si="39"/>
        <v>12.396000000000001</v>
      </c>
      <c r="AE202" s="3">
        <f t="shared" si="40"/>
        <v>3.83</v>
      </c>
      <c r="AF202" s="4">
        <f t="shared" si="41"/>
        <v>5</v>
      </c>
      <c r="AG202" s="4">
        <f t="shared" si="42"/>
        <v>9</v>
      </c>
      <c r="AH202" s="4">
        <f t="shared" si="43"/>
        <v>0</v>
      </c>
      <c r="AI202" s="4">
        <f t="shared" si="44"/>
        <v>0</v>
      </c>
      <c r="AJ202" s="4">
        <f t="shared" si="45"/>
        <v>6</v>
      </c>
      <c r="AK202" s="4">
        <f t="shared" si="46"/>
        <v>12</v>
      </c>
      <c r="AL202" s="4">
        <f t="shared" si="47"/>
        <v>4</v>
      </c>
      <c r="AM202" s="4">
        <f t="shared" si="48"/>
        <v>0</v>
      </c>
    </row>
    <row r="203" spans="1:39" x14ac:dyDescent="0.25">
      <c r="A203" s="14">
        <v>38443</v>
      </c>
      <c r="B203" s="2" t="str">
        <f>TEXT(Tabla1[DATE],"aaaa")</f>
        <v>2005</v>
      </c>
      <c r="C203" s="1" t="s">
        <v>11</v>
      </c>
      <c r="D203" s="3">
        <v>0</v>
      </c>
      <c r="E203" s="3">
        <v>0</v>
      </c>
      <c r="F203" s="3">
        <v>2.93</v>
      </c>
      <c r="G203" s="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R203" s="3">
        <v>0</v>
      </c>
      <c r="V203" s="4">
        <v>0</v>
      </c>
      <c r="Z203" s="4">
        <v>0</v>
      </c>
      <c r="AB203" s="3">
        <f t="shared" si="37"/>
        <v>0</v>
      </c>
      <c r="AC203" s="3">
        <f t="shared" si="38"/>
        <v>0</v>
      </c>
      <c r="AD203" s="3">
        <f t="shared" si="39"/>
        <v>2.93</v>
      </c>
      <c r="AE203" s="3">
        <f t="shared" si="40"/>
        <v>0</v>
      </c>
      <c r="AF203" s="4">
        <f t="shared" si="41"/>
        <v>0</v>
      </c>
      <c r="AG203" s="4">
        <f t="shared" si="42"/>
        <v>0</v>
      </c>
      <c r="AH203" s="4">
        <f t="shared" si="43"/>
        <v>0</v>
      </c>
      <c r="AI203" s="4">
        <f t="shared" si="44"/>
        <v>0</v>
      </c>
      <c r="AJ203" s="4">
        <f t="shared" si="45"/>
        <v>0</v>
      </c>
      <c r="AK203" s="4">
        <f t="shared" si="46"/>
        <v>0</v>
      </c>
      <c r="AL203" s="4">
        <f t="shared" si="47"/>
        <v>0</v>
      </c>
      <c r="AM203" s="4">
        <f t="shared" si="48"/>
        <v>0</v>
      </c>
    </row>
    <row r="204" spans="1:39" x14ac:dyDescent="0.25">
      <c r="A204" s="14">
        <v>38443</v>
      </c>
      <c r="B204" s="2" t="str">
        <f>TEXT(Tabla1[DATE],"aaaa")</f>
        <v>2005</v>
      </c>
      <c r="C204" s="1" t="s">
        <v>0</v>
      </c>
      <c r="D204" s="3">
        <v>0</v>
      </c>
      <c r="E204" s="3">
        <v>4.2699999999999996</v>
      </c>
      <c r="F204" s="3">
        <v>0</v>
      </c>
      <c r="G204" s="3">
        <v>1.07</v>
      </c>
      <c r="H204">
        <v>0</v>
      </c>
      <c r="I204">
        <v>5</v>
      </c>
      <c r="J204">
        <v>0</v>
      </c>
      <c r="K204">
        <v>0</v>
      </c>
      <c r="L204">
        <v>0</v>
      </c>
      <c r="M204">
        <v>9</v>
      </c>
      <c r="N204">
        <v>0</v>
      </c>
      <c r="O204">
        <v>1</v>
      </c>
      <c r="R204" s="3">
        <v>0</v>
      </c>
      <c r="V204" s="4">
        <v>0</v>
      </c>
      <c r="Z204" s="4">
        <v>0</v>
      </c>
      <c r="AB204" s="3">
        <f t="shared" si="37"/>
        <v>0</v>
      </c>
      <c r="AC204" s="3">
        <f t="shared" si="38"/>
        <v>4.2699999999999996</v>
      </c>
      <c r="AD204" s="3">
        <f t="shared" si="39"/>
        <v>0</v>
      </c>
      <c r="AE204" s="3">
        <f t="shared" si="40"/>
        <v>1.07</v>
      </c>
      <c r="AF204" s="4">
        <f t="shared" si="41"/>
        <v>0</v>
      </c>
      <c r="AG204" s="4">
        <f t="shared" si="42"/>
        <v>5</v>
      </c>
      <c r="AH204" s="4">
        <f t="shared" si="43"/>
        <v>0</v>
      </c>
      <c r="AI204" s="4">
        <f t="shared" si="44"/>
        <v>0</v>
      </c>
      <c r="AJ204" s="4">
        <f t="shared" si="45"/>
        <v>0</v>
      </c>
      <c r="AK204" s="4">
        <f t="shared" si="46"/>
        <v>9</v>
      </c>
      <c r="AL204" s="4">
        <f t="shared" si="47"/>
        <v>0</v>
      </c>
      <c r="AM204" s="4">
        <f t="shared" si="48"/>
        <v>1</v>
      </c>
    </row>
    <row r="205" spans="1:39" x14ac:dyDescent="0.25">
      <c r="A205" s="14">
        <v>38443</v>
      </c>
      <c r="B205" s="2" t="str">
        <f>TEXT(Tabla1[DATE],"aaaa")</f>
        <v>2005</v>
      </c>
      <c r="C205" s="1" t="s">
        <v>1</v>
      </c>
      <c r="D205" s="3">
        <v>0</v>
      </c>
      <c r="E205" s="3">
        <v>5.36</v>
      </c>
      <c r="F205" s="3">
        <v>0</v>
      </c>
      <c r="G205" s="3">
        <v>4.6399999999999997</v>
      </c>
      <c r="H205">
        <v>0</v>
      </c>
      <c r="I205">
        <v>5</v>
      </c>
      <c r="J205">
        <v>0</v>
      </c>
      <c r="K205">
        <v>1</v>
      </c>
      <c r="L205">
        <v>0</v>
      </c>
      <c r="M205">
        <v>7</v>
      </c>
      <c r="N205">
        <v>0</v>
      </c>
      <c r="O205">
        <v>1</v>
      </c>
      <c r="R205" s="3">
        <v>0</v>
      </c>
      <c r="V205" s="4">
        <v>0</v>
      </c>
      <c r="Z205" s="4">
        <v>0</v>
      </c>
      <c r="AB205" s="3">
        <f t="shared" si="37"/>
        <v>0</v>
      </c>
      <c r="AC205" s="3">
        <f t="shared" si="38"/>
        <v>5.36</v>
      </c>
      <c r="AD205" s="3">
        <f t="shared" si="39"/>
        <v>0</v>
      </c>
      <c r="AE205" s="3">
        <f t="shared" si="40"/>
        <v>4.6399999999999997</v>
      </c>
      <c r="AF205" s="4">
        <f t="shared" si="41"/>
        <v>0</v>
      </c>
      <c r="AG205" s="4">
        <f t="shared" si="42"/>
        <v>5</v>
      </c>
      <c r="AH205" s="4">
        <f t="shared" si="43"/>
        <v>0</v>
      </c>
      <c r="AI205" s="4">
        <f t="shared" si="44"/>
        <v>1</v>
      </c>
      <c r="AJ205" s="4">
        <f t="shared" si="45"/>
        <v>0</v>
      </c>
      <c r="AK205" s="4">
        <f t="shared" si="46"/>
        <v>7</v>
      </c>
      <c r="AL205" s="4">
        <f t="shared" si="47"/>
        <v>0</v>
      </c>
      <c r="AM205" s="4">
        <f t="shared" si="48"/>
        <v>1</v>
      </c>
    </row>
    <row r="206" spans="1:39" x14ac:dyDescent="0.25">
      <c r="A206" s="14">
        <v>38473</v>
      </c>
      <c r="B206" s="2" t="str">
        <f>TEXT(Tabla1[DATE],"aaaa")</f>
        <v>2005</v>
      </c>
      <c r="C206" s="1" t="s">
        <v>9</v>
      </c>
      <c r="D206" s="3">
        <v>0</v>
      </c>
      <c r="E206" s="3">
        <v>31.57</v>
      </c>
      <c r="F206" s="3">
        <v>0</v>
      </c>
      <c r="G206" s="3">
        <v>4.43</v>
      </c>
      <c r="H206">
        <v>0</v>
      </c>
      <c r="I206">
        <v>43</v>
      </c>
      <c r="J206">
        <v>0</v>
      </c>
      <c r="K206">
        <v>3</v>
      </c>
      <c r="L206">
        <v>0</v>
      </c>
      <c r="M206">
        <v>37</v>
      </c>
      <c r="N206">
        <v>0</v>
      </c>
      <c r="O206">
        <v>3</v>
      </c>
      <c r="R206" s="3">
        <v>0</v>
      </c>
      <c r="V206" s="4">
        <v>0</v>
      </c>
      <c r="Z206" s="4">
        <v>0</v>
      </c>
      <c r="AB206" s="3">
        <f t="shared" si="37"/>
        <v>0</v>
      </c>
      <c r="AC206" s="3">
        <f t="shared" si="38"/>
        <v>31.57</v>
      </c>
      <c r="AD206" s="3">
        <f t="shared" si="39"/>
        <v>0</v>
      </c>
      <c r="AE206" s="3">
        <f t="shared" si="40"/>
        <v>4.43</v>
      </c>
      <c r="AF206" s="4">
        <f t="shared" si="41"/>
        <v>0</v>
      </c>
      <c r="AG206" s="4">
        <f t="shared" si="42"/>
        <v>43</v>
      </c>
      <c r="AH206" s="4">
        <f t="shared" si="43"/>
        <v>0</v>
      </c>
      <c r="AI206" s="4">
        <f t="shared" si="44"/>
        <v>3</v>
      </c>
      <c r="AJ206" s="4">
        <f t="shared" si="45"/>
        <v>0</v>
      </c>
      <c r="AK206" s="4">
        <f t="shared" si="46"/>
        <v>37</v>
      </c>
      <c r="AL206" s="4">
        <f t="shared" si="47"/>
        <v>0</v>
      </c>
      <c r="AM206" s="4">
        <f t="shared" si="48"/>
        <v>3</v>
      </c>
    </row>
    <row r="207" spans="1:39" x14ac:dyDescent="0.25">
      <c r="A207" s="14">
        <v>38473</v>
      </c>
      <c r="B207" s="2" t="str">
        <f>TEXT(Tabla1[DATE],"aaaa")</f>
        <v>2005</v>
      </c>
      <c r="C207" s="1" t="s">
        <v>10</v>
      </c>
      <c r="D207" s="3">
        <v>21.68</v>
      </c>
      <c r="E207" s="3">
        <v>25.72</v>
      </c>
      <c r="F207" s="3">
        <v>11.81</v>
      </c>
      <c r="G207" s="3">
        <v>4</v>
      </c>
      <c r="H207">
        <v>6</v>
      </c>
      <c r="I207">
        <v>6</v>
      </c>
      <c r="J207">
        <v>2</v>
      </c>
      <c r="K207">
        <v>1</v>
      </c>
      <c r="L207">
        <v>6</v>
      </c>
      <c r="M207">
        <v>9</v>
      </c>
      <c r="N207">
        <v>0</v>
      </c>
      <c r="O207">
        <v>0</v>
      </c>
      <c r="R207" s="3">
        <v>0</v>
      </c>
      <c r="V207" s="4">
        <v>0</v>
      </c>
      <c r="Z207" s="4">
        <v>0</v>
      </c>
      <c r="AB207" s="3">
        <f t="shared" si="37"/>
        <v>21.68</v>
      </c>
      <c r="AC207" s="3">
        <f t="shared" si="38"/>
        <v>25.72</v>
      </c>
      <c r="AD207" s="3">
        <f t="shared" si="39"/>
        <v>11.81</v>
      </c>
      <c r="AE207" s="3">
        <f t="shared" si="40"/>
        <v>4</v>
      </c>
      <c r="AF207" s="4">
        <f t="shared" si="41"/>
        <v>6</v>
      </c>
      <c r="AG207" s="4">
        <f t="shared" si="42"/>
        <v>6</v>
      </c>
      <c r="AH207" s="4">
        <f t="shared" si="43"/>
        <v>2</v>
      </c>
      <c r="AI207" s="4">
        <f t="shared" si="44"/>
        <v>1</v>
      </c>
      <c r="AJ207" s="4">
        <f t="shared" si="45"/>
        <v>6</v>
      </c>
      <c r="AK207" s="4">
        <f t="shared" si="46"/>
        <v>9</v>
      </c>
      <c r="AL207" s="4">
        <f t="shared" si="47"/>
        <v>0</v>
      </c>
      <c r="AM207" s="4">
        <f t="shared" si="48"/>
        <v>0</v>
      </c>
    </row>
    <row r="208" spans="1:39" x14ac:dyDescent="0.25">
      <c r="A208" s="14">
        <v>38473</v>
      </c>
      <c r="B208" s="2" t="str">
        <f>TEXT(Tabla1[DATE],"aaaa")</f>
        <v>2005</v>
      </c>
      <c r="C208" s="1" t="s">
        <v>11</v>
      </c>
      <c r="D208" s="3">
        <v>0</v>
      </c>
      <c r="E208" s="3">
        <v>0</v>
      </c>
      <c r="F208" s="3">
        <v>3.73</v>
      </c>
      <c r="G208" s="3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R208" s="3">
        <v>0</v>
      </c>
      <c r="V208" s="4">
        <v>0</v>
      </c>
      <c r="Z208" s="4">
        <v>0</v>
      </c>
      <c r="AB208" s="3">
        <f t="shared" si="37"/>
        <v>0</v>
      </c>
      <c r="AC208" s="3">
        <f t="shared" si="38"/>
        <v>0</v>
      </c>
      <c r="AD208" s="3">
        <f t="shared" si="39"/>
        <v>3.73</v>
      </c>
      <c r="AE208" s="3">
        <f t="shared" si="40"/>
        <v>0</v>
      </c>
      <c r="AF208" s="4">
        <f t="shared" si="41"/>
        <v>0</v>
      </c>
      <c r="AG208" s="4">
        <f t="shared" si="42"/>
        <v>0</v>
      </c>
      <c r="AH208" s="4">
        <f t="shared" si="43"/>
        <v>0</v>
      </c>
      <c r="AI208" s="4">
        <f t="shared" si="44"/>
        <v>0</v>
      </c>
      <c r="AJ208" s="4">
        <f t="shared" si="45"/>
        <v>0</v>
      </c>
      <c r="AK208" s="4">
        <f t="shared" si="46"/>
        <v>0</v>
      </c>
      <c r="AL208" s="4">
        <f t="shared" si="47"/>
        <v>0</v>
      </c>
      <c r="AM208" s="4">
        <f t="shared" si="48"/>
        <v>0</v>
      </c>
    </row>
    <row r="209" spans="1:39" x14ac:dyDescent="0.25">
      <c r="A209" s="14">
        <v>38473</v>
      </c>
      <c r="B209" s="2" t="str">
        <f>TEXT(Tabla1[DATE],"aaaa")</f>
        <v>2005</v>
      </c>
      <c r="C209" s="1" t="s">
        <v>0</v>
      </c>
      <c r="D209" s="3">
        <v>0</v>
      </c>
      <c r="E209" s="3">
        <v>4.43</v>
      </c>
      <c r="F209" s="3">
        <v>0</v>
      </c>
      <c r="G209" s="3">
        <v>1</v>
      </c>
      <c r="H209">
        <v>0</v>
      </c>
      <c r="I209">
        <v>8</v>
      </c>
      <c r="J209">
        <v>0</v>
      </c>
      <c r="K209">
        <v>0</v>
      </c>
      <c r="L209">
        <v>0</v>
      </c>
      <c r="M209">
        <v>11</v>
      </c>
      <c r="N209">
        <v>0</v>
      </c>
      <c r="O209">
        <v>0</v>
      </c>
      <c r="R209" s="3">
        <v>0</v>
      </c>
      <c r="V209" s="4">
        <v>0</v>
      </c>
      <c r="Z209" s="4">
        <v>0</v>
      </c>
      <c r="AB209" s="3">
        <f t="shared" si="37"/>
        <v>0</v>
      </c>
      <c r="AC209" s="3">
        <f t="shared" si="38"/>
        <v>4.43</v>
      </c>
      <c r="AD209" s="3">
        <f t="shared" si="39"/>
        <v>0</v>
      </c>
      <c r="AE209" s="3">
        <f t="shared" si="40"/>
        <v>1</v>
      </c>
      <c r="AF209" s="4">
        <f t="shared" si="41"/>
        <v>0</v>
      </c>
      <c r="AG209" s="4">
        <f t="shared" si="42"/>
        <v>8</v>
      </c>
      <c r="AH209" s="4">
        <f t="shared" si="43"/>
        <v>0</v>
      </c>
      <c r="AI209" s="4">
        <f t="shared" si="44"/>
        <v>0</v>
      </c>
      <c r="AJ209" s="4">
        <f t="shared" si="45"/>
        <v>0</v>
      </c>
      <c r="AK209" s="4">
        <f t="shared" si="46"/>
        <v>11</v>
      </c>
      <c r="AL209" s="4">
        <f t="shared" si="47"/>
        <v>0</v>
      </c>
      <c r="AM209" s="4">
        <f t="shared" si="48"/>
        <v>0</v>
      </c>
    </row>
    <row r="210" spans="1:39" x14ac:dyDescent="0.25">
      <c r="A210" s="14">
        <v>38473</v>
      </c>
      <c r="B210" s="2" t="str">
        <f>TEXT(Tabla1[DATE],"aaaa")</f>
        <v>2005</v>
      </c>
      <c r="C210" s="1" t="s">
        <v>1</v>
      </c>
      <c r="D210" s="3">
        <v>0</v>
      </c>
      <c r="E210" s="3">
        <v>5</v>
      </c>
      <c r="F210" s="3">
        <v>0</v>
      </c>
      <c r="G210" s="3">
        <v>4.43</v>
      </c>
      <c r="H210">
        <v>0</v>
      </c>
      <c r="I210">
        <v>4</v>
      </c>
      <c r="J210">
        <v>0</v>
      </c>
      <c r="K210">
        <v>3</v>
      </c>
      <c r="L210">
        <v>0</v>
      </c>
      <c r="M210">
        <v>4</v>
      </c>
      <c r="N210">
        <v>0</v>
      </c>
      <c r="O210">
        <v>2</v>
      </c>
      <c r="R210" s="3">
        <v>0</v>
      </c>
      <c r="V210" s="4">
        <v>0</v>
      </c>
      <c r="Z210" s="4">
        <v>0</v>
      </c>
      <c r="AB210" s="3">
        <f t="shared" si="37"/>
        <v>0</v>
      </c>
      <c r="AC210" s="3">
        <f t="shared" si="38"/>
        <v>5</v>
      </c>
      <c r="AD210" s="3">
        <f t="shared" si="39"/>
        <v>0</v>
      </c>
      <c r="AE210" s="3">
        <f t="shared" si="40"/>
        <v>4.43</v>
      </c>
      <c r="AF210" s="4">
        <f t="shared" si="41"/>
        <v>0</v>
      </c>
      <c r="AG210" s="4">
        <f t="shared" si="42"/>
        <v>4</v>
      </c>
      <c r="AH210" s="4">
        <f t="shared" si="43"/>
        <v>0</v>
      </c>
      <c r="AI210" s="4">
        <f t="shared" si="44"/>
        <v>3</v>
      </c>
      <c r="AJ210" s="4">
        <f t="shared" si="45"/>
        <v>0</v>
      </c>
      <c r="AK210" s="4">
        <f t="shared" si="46"/>
        <v>4</v>
      </c>
      <c r="AL210" s="4">
        <f t="shared" si="47"/>
        <v>0</v>
      </c>
      <c r="AM210" s="4">
        <f t="shared" si="48"/>
        <v>2</v>
      </c>
    </row>
    <row r="211" spans="1:39" x14ac:dyDescent="0.25">
      <c r="A211" s="14">
        <v>38504</v>
      </c>
      <c r="B211" s="2" t="str">
        <f>TEXT(Tabla1[DATE],"aaaa")</f>
        <v>2005</v>
      </c>
      <c r="C211" s="1" t="s">
        <v>9</v>
      </c>
      <c r="D211" s="3">
        <v>0</v>
      </c>
      <c r="E211" s="3">
        <v>26.26</v>
      </c>
      <c r="F211" s="3">
        <v>0</v>
      </c>
      <c r="G211" s="3">
        <v>3.7</v>
      </c>
      <c r="H211">
        <v>0</v>
      </c>
      <c r="I211">
        <v>28</v>
      </c>
      <c r="J211">
        <v>0</v>
      </c>
      <c r="K211">
        <v>2</v>
      </c>
      <c r="L211">
        <v>0</v>
      </c>
      <c r="M211">
        <v>33</v>
      </c>
      <c r="N211">
        <v>0</v>
      </c>
      <c r="O211">
        <v>3</v>
      </c>
      <c r="R211" s="3">
        <v>0</v>
      </c>
      <c r="V211" s="4">
        <v>0</v>
      </c>
      <c r="Z211" s="4">
        <v>0</v>
      </c>
      <c r="AB211" s="3">
        <f t="shared" si="37"/>
        <v>0</v>
      </c>
      <c r="AC211" s="3">
        <f t="shared" si="38"/>
        <v>26.26</v>
      </c>
      <c r="AD211" s="3">
        <f t="shared" si="39"/>
        <v>0</v>
      </c>
      <c r="AE211" s="3">
        <f t="shared" si="40"/>
        <v>3.7</v>
      </c>
      <c r="AF211" s="4">
        <f t="shared" si="41"/>
        <v>0</v>
      </c>
      <c r="AG211" s="4">
        <f t="shared" si="42"/>
        <v>28</v>
      </c>
      <c r="AH211" s="4">
        <f t="shared" si="43"/>
        <v>0</v>
      </c>
      <c r="AI211" s="4">
        <f t="shared" si="44"/>
        <v>2</v>
      </c>
      <c r="AJ211" s="4">
        <f t="shared" si="45"/>
        <v>0</v>
      </c>
      <c r="AK211" s="4">
        <f t="shared" si="46"/>
        <v>33</v>
      </c>
      <c r="AL211" s="4">
        <f t="shared" si="47"/>
        <v>0</v>
      </c>
      <c r="AM211" s="4">
        <f t="shared" si="48"/>
        <v>3</v>
      </c>
    </row>
    <row r="212" spans="1:39" x14ac:dyDescent="0.25">
      <c r="A212" s="14">
        <v>38504</v>
      </c>
      <c r="B212" s="2" t="str">
        <f>TEXT(Tabla1[DATE],"aaaa")</f>
        <v>2005</v>
      </c>
      <c r="C212" s="1" t="s">
        <v>10</v>
      </c>
      <c r="D212" s="3">
        <v>24.43</v>
      </c>
      <c r="E212" s="3">
        <v>25.38</v>
      </c>
      <c r="F212" s="3">
        <v>11.7</v>
      </c>
      <c r="G212" s="3">
        <v>5.43</v>
      </c>
      <c r="H212">
        <v>2</v>
      </c>
      <c r="I212">
        <v>5</v>
      </c>
      <c r="J212">
        <v>1</v>
      </c>
      <c r="K212">
        <v>0</v>
      </c>
      <c r="L212">
        <v>4</v>
      </c>
      <c r="M212">
        <v>4</v>
      </c>
      <c r="N212">
        <v>2</v>
      </c>
      <c r="O212">
        <v>1</v>
      </c>
      <c r="R212" s="3">
        <v>0</v>
      </c>
      <c r="V212" s="4">
        <v>0</v>
      </c>
      <c r="Z212" s="4">
        <v>0</v>
      </c>
      <c r="AB212" s="3">
        <f t="shared" si="37"/>
        <v>24.43</v>
      </c>
      <c r="AC212" s="3">
        <f t="shared" si="38"/>
        <v>25.38</v>
      </c>
      <c r="AD212" s="3">
        <f t="shared" si="39"/>
        <v>11.7</v>
      </c>
      <c r="AE212" s="3">
        <f t="shared" si="40"/>
        <v>5.43</v>
      </c>
      <c r="AF212" s="4">
        <f t="shared" si="41"/>
        <v>2</v>
      </c>
      <c r="AG212" s="4">
        <f t="shared" si="42"/>
        <v>5</v>
      </c>
      <c r="AH212" s="4">
        <f t="shared" si="43"/>
        <v>1</v>
      </c>
      <c r="AI212" s="4">
        <f t="shared" si="44"/>
        <v>0</v>
      </c>
      <c r="AJ212" s="4">
        <f t="shared" si="45"/>
        <v>4</v>
      </c>
      <c r="AK212" s="4">
        <f t="shared" si="46"/>
        <v>4</v>
      </c>
      <c r="AL212" s="4">
        <f t="shared" si="47"/>
        <v>2</v>
      </c>
      <c r="AM212" s="4">
        <f t="shared" si="48"/>
        <v>1</v>
      </c>
    </row>
    <row r="213" spans="1:39" x14ac:dyDescent="0.25">
      <c r="A213" s="14">
        <v>38504</v>
      </c>
      <c r="B213" s="2" t="str">
        <f>TEXT(Tabla1[DATE],"aaaa")</f>
        <v>2005</v>
      </c>
      <c r="C213" s="1" t="s">
        <v>11</v>
      </c>
      <c r="D213" s="3">
        <v>0</v>
      </c>
      <c r="E213" s="3">
        <v>0</v>
      </c>
      <c r="F213" s="3">
        <v>4.2699999999999996</v>
      </c>
      <c r="G213" s="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R213" s="3">
        <v>0</v>
      </c>
      <c r="V213" s="4">
        <v>0</v>
      </c>
      <c r="Z213" s="4">
        <v>0</v>
      </c>
      <c r="AB213" s="3">
        <f t="shared" si="37"/>
        <v>0</v>
      </c>
      <c r="AC213" s="3">
        <f t="shared" si="38"/>
        <v>0</v>
      </c>
      <c r="AD213" s="3">
        <f t="shared" si="39"/>
        <v>4.2699999999999996</v>
      </c>
      <c r="AE213" s="3">
        <f t="shared" si="40"/>
        <v>0</v>
      </c>
      <c r="AF213" s="4">
        <f t="shared" si="41"/>
        <v>0</v>
      </c>
      <c r="AG213" s="4">
        <f t="shared" si="42"/>
        <v>0</v>
      </c>
      <c r="AH213" s="4">
        <f t="shared" si="43"/>
        <v>0</v>
      </c>
      <c r="AI213" s="4">
        <f t="shared" si="44"/>
        <v>0</v>
      </c>
      <c r="AJ213" s="4">
        <f t="shared" si="45"/>
        <v>0</v>
      </c>
      <c r="AK213" s="4">
        <f t="shared" si="46"/>
        <v>0</v>
      </c>
      <c r="AL213" s="4">
        <f t="shared" si="47"/>
        <v>0</v>
      </c>
      <c r="AM213" s="4">
        <f t="shared" si="48"/>
        <v>0</v>
      </c>
    </row>
    <row r="214" spans="1:39" x14ac:dyDescent="0.25">
      <c r="A214" s="14">
        <v>38504</v>
      </c>
      <c r="B214" s="2" t="str">
        <f>TEXT(Tabla1[DATE],"aaaa")</f>
        <v>2005</v>
      </c>
      <c r="C214" s="1" t="s">
        <v>0</v>
      </c>
      <c r="D214" s="3">
        <v>0</v>
      </c>
      <c r="E214" s="3">
        <v>5.07</v>
      </c>
      <c r="F214" s="3">
        <v>0</v>
      </c>
      <c r="G214" s="3">
        <v>1</v>
      </c>
      <c r="H214">
        <v>0</v>
      </c>
      <c r="I214">
        <v>7</v>
      </c>
      <c r="J214">
        <v>0</v>
      </c>
      <c r="K214">
        <v>1</v>
      </c>
      <c r="L214">
        <v>0</v>
      </c>
      <c r="M214">
        <v>11</v>
      </c>
      <c r="N214">
        <v>0</v>
      </c>
      <c r="O214">
        <v>0</v>
      </c>
      <c r="R214" s="3">
        <v>0</v>
      </c>
      <c r="V214" s="4">
        <v>0</v>
      </c>
      <c r="Z214" s="4">
        <v>0</v>
      </c>
      <c r="AB214" s="3">
        <f t="shared" si="37"/>
        <v>0</v>
      </c>
      <c r="AC214" s="3">
        <f t="shared" si="38"/>
        <v>5.07</v>
      </c>
      <c r="AD214" s="3">
        <f t="shared" si="39"/>
        <v>0</v>
      </c>
      <c r="AE214" s="3">
        <f t="shared" si="40"/>
        <v>1</v>
      </c>
      <c r="AF214" s="4">
        <f t="shared" si="41"/>
        <v>0</v>
      </c>
      <c r="AG214" s="4">
        <f t="shared" si="42"/>
        <v>7</v>
      </c>
      <c r="AH214" s="4">
        <f t="shared" si="43"/>
        <v>0</v>
      </c>
      <c r="AI214" s="4">
        <f t="shared" si="44"/>
        <v>1</v>
      </c>
      <c r="AJ214" s="4">
        <f t="shared" si="45"/>
        <v>0</v>
      </c>
      <c r="AK214" s="4">
        <f t="shared" si="46"/>
        <v>11</v>
      </c>
      <c r="AL214" s="4">
        <f t="shared" si="47"/>
        <v>0</v>
      </c>
      <c r="AM214" s="4">
        <f t="shared" si="48"/>
        <v>0</v>
      </c>
    </row>
    <row r="215" spans="1:39" x14ac:dyDescent="0.25">
      <c r="A215" s="14">
        <v>38504</v>
      </c>
      <c r="B215" s="2" t="str">
        <f>TEXT(Tabla1[DATE],"aaaa")</f>
        <v>2005</v>
      </c>
      <c r="C215" s="1" t="s">
        <v>1</v>
      </c>
      <c r="D215" s="3">
        <v>0</v>
      </c>
      <c r="E215" s="3">
        <v>5.73</v>
      </c>
      <c r="F215" s="3">
        <v>0</v>
      </c>
      <c r="G215" s="3">
        <v>4.2699999999999996</v>
      </c>
      <c r="H215">
        <v>0</v>
      </c>
      <c r="I215">
        <v>4</v>
      </c>
      <c r="J215">
        <v>0</v>
      </c>
      <c r="K215">
        <v>2</v>
      </c>
      <c r="L215">
        <v>0</v>
      </c>
      <c r="M215">
        <v>4</v>
      </c>
      <c r="N215">
        <v>0</v>
      </c>
      <c r="O215">
        <v>1</v>
      </c>
      <c r="R215" s="3">
        <v>0</v>
      </c>
      <c r="V215" s="4">
        <v>0</v>
      </c>
      <c r="Z215" s="4">
        <v>0</v>
      </c>
      <c r="AB215" s="3">
        <f t="shared" si="37"/>
        <v>0</v>
      </c>
      <c r="AC215" s="3">
        <f t="shared" si="38"/>
        <v>5.73</v>
      </c>
      <c r="AD215" s="3">
        <f t="shared" si="39"/>
        <v>0</v>
      </c>
      <c r="AE215" s="3">
        <f t="shared" si="40"/>
        <v>4.2699999999999996</v>
      </c>
      <c r="AF215" s="4">
        <f t="shared" si="41"/>
        <v>0</v>
      </c>
      <c r="AG215" s="4">
        <f t="shared" si="42"/>
        <v>4</v>
      </c>
      <c r="AH215" s="4">
        <f t="shared" si="43"/>
        <v>0</v>
      </c>
      <c r="AI215" s="4">
        <f t="shared" si="44"/>
        <v>2</v>
      </c>
      <c r="AJ215" s="4">
        <f t="shared" si="45"/>
        <v>0</v>
      </c>
      <c r="AK215" s="4">
        <f t="shared" si="46"/>
        <v>4</v>
      </c>
      <c r="AL215" s="4">
        <f t="shared" si="47"/>
        <v>0</v>
      </c>
      <c r="AM215" s="4">
        <f t="shared" si="48"/>
        <v>1</v>
      </c>
    </row>
    <row r="216" spans="1:39" x14ac:dyDescent="0.25">
      <c r="A216" s="14">
        <v>38534</v>
      </c>
      <c r="B216" s="2" t="str">
        <f>TEXT(Tabla1[DATE],"aaaa")</f>
        <v>2005</v>
      </c>
      <c r="C216" s="1" t="s">
        <v>9</v>
      </c>
      <c r="D216" s="3">
        <v>0</v>
      </c>
      <c r="E216" s="3">
        <v>26.13</v>
      </c>
      <c r="F216" s="3">
        <v>0</v>
      </c>
      <c r="G216" s="3">
        <v>2.87</v>
      </c>
      <c r="H216">
        <v>0</v>
      </c>
      <c r="I216">
        <v>26</v>
      </c>
      <c r="J216">
        <v>0</v>
      </c>
      <c r="K216">
        <v>1</v>
      </c>
      <c r="L216">
        <v>0</v>
      </c>
      <c r="M216">
        <v>29</v>
      </c>
      <c r="N216">
        <v>0</v>
      </c>
      <c r="O216">
        <v>0</v>
      </c>
      <c r="R216" s="3">
        <v>0</v>
      </c>
      <c r="V216" s="4">
        <v>0</v>
      </c>
      <c r="Z216" s="4">
        <v>0</v>
      </c>
      <c r="AB216" s="3">
        <f t="shared" si="37"/>
        <v>0</v>
      </c>
      <c r="AC216" s="3">
        <f t="shared" si="38"/>
        <v>26.13</v>
      </c>
      <c r="AD216" s="3">
        <f t="shared" si="39"/>
        <v>0</v>
      </c>
      <c r="AE216" s="3">
        <f t="shared" si="40"/>
        <v>2.87</v>
      </c>
      <c r="AF216" s="4">
        <f t="shared" si="41"/>
        <v>0</v>
      </c>
      <c r="AG216" s="4">
        <f t="shared" si="42"/>
        <v>26</v>
      </c>
      <c r="AH216" s="4">
        <f t="shared" si="43"/>
        <v>0</v>
      </c>
      <c r="AI216" s="4">
        <f t="shared" si="44"/>
        <v>1</v>
      </c>
      <c r="AJ216" s="4">
        <f t="shared" si="45"/>
        <v>0</v>
      </c>
      <c r="AK216" s="4">
        <f t="shared" si="46"/>
        <v>29</v>
      </c>
      <c r="AL216" s="4">
        <f t="shared" si="47"/>
        <v>0</v>
      </c>
      <c r="AM216" s="4">
        <f t="shared" si="48"/>
        <v>0</v>
      </c>
    </row>
    <row r="217" spans="1:39" x14ac:dyDescent="0.25">
      <c r="A217" s="14">
        <v>38534</v>
      </c>
      <c r="B217" s="2" t="str">
        <f>TEXT(Tabla1[DATE],"aaaa")</f>
        <v>2005</v>
      </c>
      <c r="C217" s="1" t="s">
        <v>10</v>
      </c>
      <c r="D217" s="3">
        <v>16.97</v>
      </c>
      <c r="E217" s="3">
        <v>21.87</v>
      </c>
      <c r="F217" s="3">
        <v>7.62</v>
      </c>
      <c r="G217" s="3">
        <v>5</v>
      </c>
      <c r="H217">
        <v>3</v>
      </c>
      <c r="I217">
        <v>7</v>
      </c>
      <c r="J217">
        <v>0</v>
      </c>
      <c r="K217">
        <v>0</v>
      </c>
      <c r="L217">
        <v>2</v>
      </c>
      <c r="M217">
        <v>5</v>
      </c>
      <c r="N217">
        <v>1</v>
      </c>
      <c r="O217">
        <v>0</v>
      </c>
      <c r="R217" s="3">
        <v>0</v>
      </c>
      <c r="V217" s="4">
        <v>0</v>
      </c>
      <c r="Z217" s="4">
        <v>0</v>
      </c>
      <c r="AB217" s="3">
        <f t="shared" si="37"/>
        <v>16.97</v>
      </c>
      <c r="AC217" s="3">
        <f t="shared" si="38"/>
        <v>21.87</v>
      </c>
      <c r="AD217" s="3">
        <f t="shared" si="39"/>
        <v>7.62</v>
      </c>
      <c r="AE217" s="3">
        <f t="shared" si="40"/>
        <v>5</v>
      </c>
      <c r="AF217" s="4">
        <f t="shared" si="41"/>
        <v>3</v>
      </c>
      <c r="AG217" s="4">
        <f t="shared" si="42"/>
        <v>7</v>
      </c>
      <c r="AH217" s="4">
        <f t="shared" si="43"/>
        <v>0</v>
      </c>
      <c r="AI217" s="4">
        <f t="shared" si="44"/>
        <v>0</v>
      </c>
      <c r="AJ217" s="4">
        <f t="shared" si="45"/>
        <v>2</v>
      </c>
      <c r="AK217" s="4">
        <f t="shared" si="46"/>
        <v>5</v>
      </c>
      <c r="AL217" s="4">
        <f t="shared" si="47"/>
        <v>1</v>
      </c>
      <c r="AM217" s="4">
        <f t="shared" si="48"/>
        <v>0</v>
      </c>
    </row>
    <row r="218" spans="1:39" x14ac:dyDescent="0.25">
      <c r="A218" s="14">
        <v>38534</v>
      </c>
      <c r="B218" s="2" t="str">
        <f>TEXT(Tabla1[DATE],"aaaa")</f>
        <v>2005</v>
      </c>
      <c r="C218" s="1" t="s">
        <v>11</v>
      </c>
      <c r="D218" s="3">
        <v>0</v>
      </c>
      <c r="E218" s="3">
        <v>0</v>
      </c>
      <c r="F218" s="3">
        <v>4</v>
      </c>
      <c r="G218" s="3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R218" s="3">
        <v>0</v>
      </c>
      <c r="V218" s="4">
        <v>0</v>
      </c>
      <c r="Z218" s="4">
        <v>0</v>
      </c>
      <c r="AB218" s="3">
        <f t="shared" si="37"/>
        <v>0</v>
      </c>
      <c r="AC218" s="3">
        <f t="shared" si="38"/>
        <v>0</v>
      </c>
      <c r="AD218" s="3">
        <f t="shared" si="39"/>
        <v>4</v>
      </c>
      <c r="AE218" s="3">
        <f t="shared" si="40"/>
        <v>0</v>
      </c>
      <c r="AF218" s="4">
        <f t="shared" si="41"/>
        <v>0</v>
      </c>
      <c r="AG218" s="4">
        <f t="shared" si="42"/>
        <v>0</v>
      </c>
      <c r="AH218" s="4">
        <f t="shared" si="43"/>
        <v>1</v>
      </c>
      <c r="AI218" s="4">
        <f t="shared" si="44"/>
        <v>0</v>
      </c>
      <c r="AJ218" s="4">
        <f t="shared" si="45"/>
        <v>0</v>
      </c>
      <c r="AK218" s="4">
        <f t="shared" si="46"/>
        <v>0</v>
      </c>
      <c r="AL218" s="4">
        <f t="shared" si="47"/>
        <v>0</v>
      </c>
      <c r="AM218" s="4">
        <f t="shared" si="48"/>
        <v>0</v>
      </c>
    </row>
    <row r="219" spans="1:39" x14ac:dyDescent="0.25">
      <c r="A219" s="14">
        <v>38534</v>
      </c>
      <c r="B219" s="2" t="str">
        <f>TEXT(Tabla1[DATE],"aaaa")</f>
        <v>2005</v>
      </c>
      <c r="C219" s="1" t="s">
        <v>0</v>
      </c>
      <c r="D219" s="3">
        <v>0</v>
      </c>
      <c r="E219" s="3">
        <v>4.9000000000000004</v>
      </c>
      <c r="F219" s="3">
        <v>0</v>
      </c>
      <c r="G219" s="3">
        <v>1</v>
      </c>
      <c r="H219">
        <v>0</v>
      </c>
      <c r="I219">
        <v>5</v>
      </c>
      <c r="J219">
        <v>0</v>
      </c>
      <c r="K219">
        <v>0</v>
      </c>
      <c r="L219">
        <v>0</v>
      </c>
      <c r="M219">
        <v>5</v>
      </c>
      <c r="N219">
        <v>0</v>
      </c>
      <c r="O219">
        <v>0</v>
      </c>
      <c r="R219" s="3">
        <v>0</v>
      </c>
      <c r="V219" s="4">
        <v>0</v>
      </c>
      <c r="Z219" s="4">
        <v>0</v>
      </c>
      <c r="AB219" s="3">
        <f t="shared" si="37"/>
        <v>0</v>
      </c>
      <c r="AC219" s="3">
        <f t="shared" si="38"/>
        <v>4.9000000000000004</v>
      </c>
      <c r="AD219" s="3">
        <f t="shared" si="39"/>
        <v>0</v>
      </c>
      <c r="AE219" s="3">
        <f t="shared" si="40"/>
        <v>1</v>
      </c>
      <c r="AF219" s="4">
        <f t="shared" si="41"/>
        <v>0</v>
      </c>
      <c r="AG219" s="4">
        <f t="shared" si="42"/>
        <v>5</v>
      </c>
      <c r="AH219" s="4">
        <f t="shared" si="43"/>
        <v>0</v>
      </c>
      <c r="AI219" s="4">
        <f t="shared" si="44"/>
        <v>0</v>
      </c>
      <c r="AJ219" s="4">
        <f t="shared" si="45"/>
        <v>0</v>
      </c>
      <c r="AK219" s="4">
        <f t="shared" si="46"/>
        <v>5</v>
      </c>
      <c r="AL219" s="4">
        <f t="shared" si="47"/>
        <v>0</v>
      </c>
      <c r="AM219" s="4">
        <f t="shared" si="48"/>
        <v>0</v>
      </c>
    </row>
    <row r="220" spans="1:39" x14ac:dyDescent="0.25">
      <c r="A220" s="14">
        <v>38534</v>
      </c>
      <c r="B220" s="2" t="str">
        <f>TEXT(Tabla1[DATE],"aaaa")</f>
        <v>2005</v>
      </c>
      <c r="C220" s="1" t="s">
        <v>1</v>
      </c>
      <c r="D220" s="3">
        <v>0</v>
      </c>
      <c r="E220" s="3">
        <v>5.36</v>
      </c>
      <c r="F220" s="3">
        <v>0</v>
      </c>
      <c r="G220" s="3">
        <v>4.32</v>
      </c>
      <c r="H220">
        <v>0</v>
      </c>
      <c r="I220">
        <v>4</v>
      </c>
      <c r="J220">
        <v>0</v>
      </c>
      <c r="K220">
        <v>1</v>
      </c>
      <c r="L220">
        <v>0</v>
      </c>
      <c r="M220">
        <v>3</v>
      </c>
      <c r="N220">
        <v>0</v>
      </c>
      <c r="O220">
        <v>2</v>
      </c>
      <c r="R220" s="3">
        <v>0</v>
      </c>
      <c r="V220" s="4">
        <v>0</v>
      </c>
      <c r="Z220" s="4">
        <v>0</v>
      </c>
      <c r="AB220" s="3">
        <f t="shared" si="37"/>
        <v>0</v>
      </c>
      <c r="AC220" s="3">
        <f t="shared" si="38"/>
        <v>5.36</v>
      </c>
      <c r="AD220" s="3">
        <f t="shared" si="39"/>
        <v>0</v>
      </c>
      <c r="AE220" s="3">
        <f t="shared" si="40"/>
        <v>4.32</v>
      </c>
      <c r="AF220" s="4">
        <f t="shared" si="41"/>
        <v>0</v>
      </c>
      <c r="AG220" s="4">
        <f t="shared" si="42"/>
        <v>4</v>
      </c>
      <c r="AH220" s="4">
        <f t="shared" si="43"/>
        <v>0</v>
      </c>
      <c r="AI220" s="4">
        <f t="shared" si="44"/>
        <v>1</v>
      </c>
      <c r="AJ220" s="4">
        <f t="shared" si="45"/>
        <v>0</v>
      </c>
      <c r="AK220" s="4">
        <f t="shared" si="46"/>
        <v>3</v>
      </c>
      <c r="AL220" s="4">
        <f t="shared" si="47"/>
        <v>0</v>
      </c>
      <c r="AM220" s="4">
        <f t="shared" si="48"/>
        <v>2</v>
      </c>
    </row>
    <row r="221" spans="1:39" x14ac:dyDescent="0.25">
      <c r="A221" s="14">
        <v>38565</v>
      </c>
      <c r="B221" s="2" t="str">
        <f>TEXT(Tabla1[DATE],"aaaa")</f>
        <v>2005</v>
      </c>
      <c r="C221" s="1" t="s">
        <v>9</v>
      </c>
      <c r="D221" s="3">
        <v>0</v>
      </c>
      <c r="E221" s="3">
        <v>24.01</v>
      </c>
      <c r="F221" s="3">
        <v>0</v>
      </c>
      <c r="G221" s="3">
        <v>1.88</v>
      </c>
      <c r="H221">
        <v>0</v>
      </c>
      <c r="I221">
        <v>34</v>
      </c>
      <c r="J221">
        <v>0</v>
      </c>
      <c r="K221">
        <v>3</v>
      </c>
      <c r="L221">
        <v>0</v>
      </c>
      <c r="M221">
        <v>36</v>
      </c>
      <c r="N221">
        <v>0</v>
      </c>
      <c r="O221">
        <v>1</v>
      </c>
      <c r="R221" s="3">
        <v>0</v>
      </c>
      <c r="V221" s="4">
        <v>0</v>
      </c>
      <c r="Z221" s="4">
        <v>0</v>
      </c>
      <c r="AB221" s="3">
        <f t="shared" si="37"/>
        <v>0</v>
      </c>
      <c r="AC221" s="3">
        <f t="shared" si="38"/>
        <v>24.01</v>
      </c>
      <c r="AD221" s="3">
        <f t="shared" si="39"/>
        <v>0</v>
      </c>
      <c r="AE221" s="3">
        <f t="shared" si="40"/>
        <v>1.88</v>
      </c>
      <c r="AF221" s="4">
        <f t="shared" si="41"/>
        <v>0</v>
      </c>
      <c r="AG221" s="4">
        <f t="shared" si="42"/>
        <v>34</v>
      </c>
      <c r="AH221" s="4">
        <f t="shared" si="43"/>
        <v>0</v>
      </c>
      <c r="AI221" s="4">
        <f t="shared" si="44"/>
        <v>3</v>
      </c>
      <c r="AJ221" s="4">
        <f t="shared" si="45"/>
        <v>0</v>
      </c>
      <c r="AK221" s="4">
        <f t="shared" si="46"/>
        <v>36</v>
      </c>
      <c r="AL221" s="4">
        <f t="shared" si="47"/>
        <v>0</v>
      </c>
      <c r="AM221" s="4">
        <f t="shared" si="48"/>
        <v>1</v>
      </c>
    </row>
    <row r="222" spans="1:39" x14ac:dyDescent="0.25">
      <c r="A222" s="14">
        <v>38565</v>
      </c>
      <c r="B222" s="2" t="str">
        <f>TEXT(Tabla1[DATE],"aaaa")</f>
        <v>2005</v>
      </c>
      <c r="C222" s="1" t="s">
        <v>10</v>
      </c>
      <c r="D222" s="3">
        <v>21.16</v>
      </c>
      <c r="E222" s="3">
        <v>24.06</v>
      </c>
      <c r="F222" s="3">
        <v>10.84</v>
      </c>
      <c r="G222" s="3">
        <v>5</v>
      </c>
      <c r="H222">
        <v>5</v>
      </c>
      <c r="I222">
        <v>4</v>
      </c>
      <c r="J222">
        <v>1</v>
      </c>
      <c r="K222">
        <v>1</v>
      </c>
      <c r="L222">
        <v>5</v>
      </c>
      <c r="M222">
        <v>8</v>
      </c>
      <c r="N222">
        <v>0</v>
      </c>
      <c r="O222">
        <v>0</v>
      </c>
      <c r="R222" s="3">
        <v>0</v>
      </c>
      <c r="V222" s="4">
        <v>0</v>
      </c>
      <c r="Z222" s="4">
        <v>0</v>
      </c>
      <c r="AB222" s="3">
        <f t="shared" si="37"/>
        <v>21.16</v>
      </c>
      <c r="AC222" s="3">
        <f t="shared" si="38"/>
        <v>24.06</v>
      </c>
      <c r="AD222" s="3">
        <f t="shared" si="39"/>
        <v>10.84</v>
      </c>
      <c r="AE222" s="3">
        <f t="shared" si="40"/>
        <v>5</v>
      </c>
      <c r="AF222" s="4">
        <f t="shared" si="41"/>
        <v>5</v>
      </c>
      <c r="AG222" s="4">
        <f t="shared" si="42"/>
        <v>4</v>
      </c>
      <c r="AH222" s="4">
        <f t="shared" si="43"/>
        <v>1</v>
      </c>
      <c r="AI222" s="4">
        <f t="shared" si="44"/>
        <v>1</v>
      </c>
      <c r="AJ222" s="4">
        <f t="shared" si="45"/>
        <v>5</v>
      </c>
      <c r="AK222" s="4">
        <f t="shared" si="46"/>
        <v>8</v>
      </c>
      <c r="AL222" s="4">
        <f t="shared" si="47"/>
        <v>0</v>
      </c>
      <c r="AM222" s="4">
        <f t="shared" si="48"/>
        <v>0</v>
      </c>
    </row>
    <row r="223" spans="1:39" x14ac:dyDescent="0.25">
      <c r="A223" s="14">
        <v>38565</v>
      </c>
      <c r="B223" s="2" t="str">
        <f>TEXT(Tabla1[DATE],"aaaa")</f>
        <v>2005</v>
      </c>
      <c r="C223" s="1" t="s">
        <v>11</v>
      </c>
      <c r="D223" s="3">
        <v>0</v>
      </c>
      <c r="E223" s="3">
        <v>0</v>
      </c>
      <c r="F223" s="3">
        <v>4.3899999999999997</v>
      </c>
      <c r="G223" s="3">
        <v>0</v>
      </c>
      <c r="H223">
        <v>0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R223" s="3">
        <v>0</v>
      </c>
      <c r="V223" s="4">
        <v>0</v>
      </c>
      <c r="Z223" s="4">
        <v>0</v>
      </c>
      <c r="AB223" s="3">
        <f t="shared" si="37"/>
        <v>0</v>
      </c>
      <c r="AC223" s="3">
        <f t="shared" si="38"/>
        <v>0</v>
      </c>
      <c r="AD223" s="3">
        <f t="shared" si="39"/>
        <v>4.3899999999999997</v>
      </c>
      <c r="AE223" s="3">
        <f t="shared" si="40"/>
        <v>0</v>
      </c>
      <c r="AF223" s="4">
        <f t="shared" si="41"/>
        <v>0</v>
      </c>
      <c r="AG223" s="4">
        <f t="shared" si="42"/>
        <v>0</v>
      </c>
      <c r="AH223" s="4">
        <f t="shared" si="43"/>
        <v>1</v>
      </c>
      <c r="AI223" s="4">
        <f t="shared" si="44"/>
        <v>0</v>
      </c>
      <c r="AJ223" s="4">
        <f t="shared" si="45"/>
        <v>0</v>
      </c>
      <c r="AK223" s="4">
        <f t="shared" si="46"/>
        <v>0</v>
      </c>
      <c r="AL223" s="4">
        <f t="shared" si="47"/>
        <v>0</v>
      </c>
      <c r="AM223" s="4">
        <f t="shared" si="48"/>
        <v>0</v>
      </c>
    </row>
    <row r="224" spans="1:39" x14ac:dyDescent="0.25">
      <c r="A224" s="14">
        <v>38565</v>
      </c>
      <c r="B224" s="2" t="str">
        <f>TEXT(Tabla1[DATE],"aaaa")</f>
        <v>2005</v>
      </c>
      <c r="C224" s="1" t="s">
        <v>0</v>
      </c>
      <c r="D224" s="3">
        <v>0</v>
      </c>
      <c r="E224" s="3">
        <v>4.7699999999999996</v>
      </c>
      <c r="F224" s="3">
        <v>0</v>
      </c>
      <c r="G224" s="3">
        <v>0.61</v>
      </c>
      <c r="H224">
        <v>0</v>
      </c>
      <c r="I224">
        <v>11</v>
      </c>
      <c r="J224">
        <v>0</v>
      </c>
      <c r="K224">
        <v>0</v>
      </c>
      <c r="L224">
        <v>0</v>
      </c>
      <c r="M224">
        <v>8</v>
      </c>
      <c r="N224">
        <v>0</v>
      </c>
      <c r="O224">
        <v>1</v>
      </c>
      <c r="R224" s="3">
        <v>0</v>
      </c>
      <c r="V224" s="4">
        <v>0</v>
      </c>
      <c r="Z224" s="4">
        <v>0</v>
      </c>
      <c r="AB224" s="3">
        <f t="shared" si="37"/>
        <v>0</v>
      </c>
      <c r="AC224" s="3">
        <f t="shared" si="38"/>
        <v>4.7699999999999996</v>
      </c>
      <c r="AD224" s="3">
        <f t="shared" si="39"/>
        <v>0</v>
      </c>
      <c r="AE224" s="3">
        <f t="shared" si="40"/>
        <v>0.61</v>
      </c>
      <c r="AF224" s="4">
        <f t="shared" si="41"/>
        <v>0</v>
      </c>
      <c r="AG224" s="4">
        <f t="shared" si="42"/>
        <v>11</v>
      </c>
      <c r="AH224" s="4">
        <f t="shared" si="43"/>
        <v>0</v>
      </c>
      <c r="AI224" s="4">
        <f t="shared" si="44"/>
        <v>0</v>
      </c>
      <c r="AJ224" s="4">
        <f t="shared" si="45"/>
        <v>0</v>
      </c>
      <c r="AK224" s="4">
        <f t="shared" si="46"/>
        <v>8</v>
      </c>
      <c r="AL224" s="4">
        <f t="shared" si="47"/>
        <v>0</v>
      </c>
      <c r="AM224" s="4">
        <f t="shared" si="48"/>
        <v>1</v>
      </c>
    </row>
    <row r="225" spans="1:39" x14ac:dyDescent="0.25">
      <c r="A225" s="14">
        <v>38565</v>
      </c>
      <c r="B225" s="2" t="str">
        <f>TEXT(Tabla1[DATE],"aaaa")</f>
        <v>2005</v>
      </c>
      <c r="C225" s="1" t="s">
        <v>1</v>
      </c>
      <c r="D225" s="3">
        <v>0</v>
      </c>
      <c r="E225" s="3">
        <v>4.87</v>
      </c>
      <c r="F225" s="3">
        <v>0</v>
      </c>
      <c r="G225" s="3">
        <v>5.9</v>
      </c>
      <c r="H225">
        <v>0</v>
      </c>
      <c r="I225">
        <v>4</v>
      </c>
      <c r="J225">
        <v>0</v>
      </c>
      <c r="K225">
        <v>2</v>
      </c>
      <c r="L225">
        <v>0</v>
      </c>
      <c r="M225">
        <v>4</v>
      </c>
      <c r="N225">
        <v>0</v>
      </c>
      <c r="O225">
        <v>0</v>
      </c>
      <c r="R225" s="3">
        <v>0</v>
      </c>
      <c r="V225" s="4">
        <v>0</v>
      </c>
      <c r="Z225" s="4">
        <v>0</v>
      </c>
      <c r="AB225" s="3">
        <f t="shared" si="37"/>
        <v>0</v>
      </c>
      <c r="AC225" s="3">
        <f t="shared" si="38"/>
        <v>4.87</v>
      </c>
      <c r="AD225" s="3">
        <f t="shared" si="39"/>
        <v>0</v>
      </c>
      <c r="AE225" s="3">
        <f t="shared" si="40"/>
        <v>5.9</v>
      </c>
      <c r="AF225" s="4">
        <f t="shared" si="41"/>
        <v>0</v>
      </c>
      <c r="AG225" s="4">
        <f t="shared" si="42"/>
        <v>4</v>
      </c>
      <c r="AH225" s="4">
        <f t="shared" si="43"/>
        <v>0</v>
      </c>
      <c r="AI225" s="4">
        <f t="shared" si="44"/>
        <v>2</v>
      </c>
      <c r="AJ225" s="4">
        <f t="shared" si="45"/>
        <v>0</v>
      </c>
      <c r="AK225" s="4">
        <f t="shared" si="46"/>
        <v>4</v>
      </c>
      <c r="AL225" s="4">
        <f t="shared" si="47"/>
        <v>0</v>
      </c>
      <c r="AM225" s="4">
        <f t="shared" si="48"/>
        <v>0</v>
      </c>
    </row>
    <row r="226" spans="1:39" x14ac:dyDescent="0.25">
      <c r="A226" s="14">
        <v>38596</v>
      </c>
      <c r="B226" s="2" t="str">
        <f>TEXT(Tabla1[DATE],"aaaa")</f>
        <v>2005</v>
      </c>
      <c r="C226" s="1" t="s">
        <v>9</v>
      </c>
      <c r="D226" s="3">
        <v>0</v>
      </c>
      <c r="E226" s="3">
        <v>25.45</v>
      </c>
      <c r="F226" s="3">
        <v>0</v>
      </c>
      <c r="G226" s="3">
        <v>2.5299999999999998</v>
      </c>
      <c r="H226">
        <v>0</v>
      </c>
      <c r="I226">
        <v>24</v>
      </c>
      <c r="J226">
        <v>0</v>
      </c>
      <c r="K226">
        <v>1</v>
      </c>
      <c r="L226">
        <v>0</v>
      </c>
      <c r="M226">
        <v>32</v>
      </c>
      <c r="N226">
        <v>0</v>
      </c>
      <c r="O226">
        <v>2</v>
      </c>
      <c r="R226" s="3">
        <v>0</v>
      </c>
      <c r="V226" s="4">
        <v>0</v>
      </c>
      <c r="Z226" s="4">
        <v>0</v>
      </c>
      <c r="AB226" s="3">
        <f t="shared" si="37"/>
        <v>0</v>
      </c>
      <c r="AC226" s="3">
        <f t="shared" si="38"/>
        <v>25.45</v>
      </c>
      <c r="AD226" s="3">
        <f t="shared" si="39"/>
        <v>0</v>
      </c>
      <c r="AE226" s="3">
        <f t="shared" si="40"/>
        <v>2.5299999999999998</v>
      </c>
      <c r="AF226" s="4">
        <f t="shared" si="41"/>
        <v>0</v>
      </c>
      <c r="AG226" s="4">
        <f t="shared" si="42"/>
        <v>24</v>
      </c>
      <c r="AH226" s="4">
        <f t="shared" si="43"/>
        <v>0</v>
      </c>
      <c r="AI226" s="4">
        <f t="shared" si="44"/>
        <v>1</v>
      </c>
      <c r="AJ226" s="4">
        <f t="shared" si="45"/>
        <v>0</v>
      </c>
      <c r="AK226" s="4">
        <f t="shared" si="46"/>
        <v>32</v>
      </c>
      <c r="AL226" s="4">
        <f t="shared" si="47"/>
        <v>0</v>
      </c>
      <c r="AM226" s="4">
        <f t="shared" si="48"/>
        <v>2</v>
      </c>
    </row>
    <row r="227" spans="1:39" x14ac:dyDescent="0.25">
      <c r="A227" s="14">
        <v>38596</v>
      </c>
      <c r="B227" s="2" t="str">
        <f>TEXT(Tabla1[DATE],"aaaa")</f>
        <v>2005</v>
      </c>
      <c r="C227" s="1" t="s">
        <v>10</v>
      </c>
      <c r="D227" s="3">
        <v>20.933</v>
      </c>
      <c r="E227" s="3">
        <v>24.14</v>
      </c>
      <c r="F227" s="3">
        <v>10.132999999999999</v>
      </c>
      <c r="G227" s="3">
        <v>5</v>
      </c>
      <c r="H227">
        <v>3</v>
      </c>
      <c r="I227">
        <v>5</v>
      </c>
      <c r="J227">
        <v>1</v>
      </c>
      <c r="K227">
        <v>0</v>
      </c>
      <c r="L227">
        <v>5</v>
      </c>
      <c r="M227">
        <v>2</v>
      </c>
      <c r="N227">
        <v>1</v>
      </c>
      <c r="O227">
        <v>0</v>
      </c>
      <c r="R227" s="3">
        <v>0</v>
      </c>
      <c r="V227" s="4">
        <v>0</v>
      </c>
      <c r="Z227" s="4">
        <v>0</v>
      </c>
      <c r="AB227" s="3">
        <f t="shared" si="37"/>
        <v>20.933</v>
      </c>
      <c r="AC227" s="3">
        <f t="shared" si="38"/>
        <v>24.14</v>
      </c>
      <c r="AD227" s="3">
        <f t="shared" si="39"/>
        <v>10.132999999999999</v>
      </c>
      <c r="AE227" s="3">
        <f t="shared" si="40"/>
        <v>5</v>
      </c>
      <c r="AF227" s="4">
        <f t="shared" si="41"/>
        <v>3</v>
      </c>
      <c r="AG227" s="4">
        <f t="shared" si="42"/>
        <v>5</v>
      </c>
      <c r="AH227" s="4">
        <f t="shared" si="43"/>
        <v>1</v>
      </c>
      <c r="AI227" s="4">
        <f t="shared" si="44"/>
        <v>0</v>
      </c>
      <c r="AJ227" s="4">
        <f t="shared" si="45"/>
        <v>5</v>
      </c>
      <c r="AK227" s="4">
        <f t="shared" si="46"/>
        <v>2</v>
      </c>
      <c r="AL227" s="4">
        <f t="shared" si="47"/>
        <v>1</v>
      </c>
      <c r="AM227" s="4">
        <f t="shared" si="48"/>
        <v>0</v>
      </c>
    </row>
    <row r="228" spans="1:39" x14ac:dyDescent="0.25">
      <c r="A228" s="14">
        <v>38596</v>
      </c>
      <c r="B228" s="2" t="str">
        <f>TEXT(Tabla1[DATE],"aaaa")</f>
        <v>2005</v>
      </c>
      <c r="C228" s="1" t="s">
        <v>11</v>
      </c>
      <c r="D228" s="3">
        <v>0</v>
      </c>
      <c r="E228" s="3">
        <v>0</v>
      </c>
      <c r="F228" s="3">
        <v>5</v>
      </c>
      <c r="G228" s="3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R228" s="3">
        <v>0</v>
      </c>
      <c r="V228" s="4">
        <v>0</v>
      </c>
      <c r="Z228" s="4">
        <v>0</v>
      </c>
      <c r="AB228" s="3">
        <f t="shared" si="37"/>
        <v>0</v>
      </c>
      <c r="AC228" s="3">
        <f t="shared" si="38"/>
        <v>0</v>
      </c>
      <c r="AD228" s="3">
        <f t="shared" si="39"/>
        <v>5</v>
      </c>
      <c r="AE228" s="3">
        <f t="shared" si="40"/>
        <v>0</v>
      </c>
      <c r="AF228" s="4">
        <f t="shared" si="41"/>
        <v>0</v>
      </c>
      <c r="AG228" s="4">
        <f t="shared" si="42"/>
        <v>0</v>
      </c>
      <c r="AH228" s="4">
        <f t="shared" si="43"/>
        <v>0</v>
      </c>
      <c r="AI228" s="4">
        <f t="shared" si="44"/>
        <v>0</v>
      </c>
      <c r="AJ228" s="4">
        <f t="shared" si="45"/>
        <v>0</v>
      </c>
      <c r="AK228" s="4">
        <f t="shared" si="46"/>
        <v>0</v>
      </c>
      <c r="AL228" s="4">
        <f t="shared" si="47"/>
        <v>0</v>
      </c>
      <c r="AM228" s="4">
        <f t="shared" si="48"/>
        <v>0</v>
      </c>
    </row>
    <row r="229" spans="1:39" x14ac:dyDescent="0.25">
      <c r="A229" s="14">
        <v>38596</v>
      </c>
      <c r="B229" s="2" t="str">
        <f>TEXT(Tabla1[DATE],"aaaa")</f>
        <v>2005</v>
      </c>
      <c r="C229" s="1" t="s">
        <v>0</v>
      </c>
      <c r="D229" s="3">
        <v>0</v>
      </c>
      <c r="E229" s="3">
        <v>4</v>
      </c>
      <c r="F229" s="3">
        <v>0</v>
      </c>
      <c r="G229" s="3">
        <v>0</v>
      </c>
      <c r="H229">
        <v>0</v>
      </c>
      <c r="I229">
        <v>6</v>
      </c>
      <c r="J229">
        <v>0</v>
      </c>
      <c r="K229">
        <v>0</v>
      </c>
      <c r="L229">
        <v>0</v>
      </c>
      <c r="M229">
        <v>6</v>
      </c>
      <c r="N229">
        <v>0</v>
      </c>
      <c r="O229">
        <v>0</v>
      </c>
      <c r="R229" s="3">
        <v>0</v>
      </c>
      <c r="V229" s="4">
        <v>0</v>
      </c>
      <c r="Z229" s="4">
        <v>0</v>
      </c>
      <c r="AB229" s="3">
        <f t="shared" si="37"/>
        <v>0</v>
      </c>
      <c r="AC229" s="3">
        <f t="shared" si="38"/>
        <v>4</v>
      </c>
      <c r="AD229" s="3">
        <f t="shared" si="39"/>
        <v>0</v>
      </c>
      <c r="AE229" s="3">
        <f t="shared" si="40"/>
        <v>0</v>
      </c>
      <c r="AF229" s="4">
        <f t="shared" si="41"/>
        <v>0</v>
      </c>
      <c r="AG229" s="4">
        <f t="shared" si="42"/>
        <v>6</v>
      </c>
      <c r="AH229" s="4">
        <f t="shared" si="43"/>
        <v>0</v>
      </c>
      <c r="AI229" s="4">
        <f t="shared" si="44"/>
        <v>0</v>
      </c>
      <c r="AJ229" s="4">
        <f t="shared" si="45"/>
        <v>0</v>
      </c>
      <c r="AK229" s="4">
        <f t="shared" si="46"/>
        <v>6</v>
      </c>
      <c r="AL229" s="4">
        <f t="shared" si="47"/>
        <v>0</v>
      </c>
      <c r="AM229" s="4">
        <f t="shared" si="48"/>
        <v>0</v>
      </c>
    </row>
    <row r="230" spans="1:39" x14ac:dyDescent="0.25">
      <c r="A230" s="14">
        <v>38596</v>
      </c>
      <c r="B230" s="2" t="str">
        <f>TEXT(Tabla1[DATE],"aaaa")</f>
        <v>2005</v>
      </c>
      <c r="C230" s="1" t="s">
        <v>1</v>
      </c>
      <c r="D230" s="3">
        <v>0</v>
      </c>
      <c r="E230" s="3">
        <v>5.69</v>
      </c>
      <c r="F230" s="3">
        <v>0</v>
      </c>
      <c r="G230" s="3">
        <v>4.84</v>
      </c>
      <c r="H230">
        <v>0</v>
      </c>
      <c r="I230">
        <v>3</v>
      </c>
      <c r="J230">
        <v>0</v>
      </c>
      <c r="K230">
        <v>4</v>
      </c>
      <c r="L230">
        <v>0</v>
      </c>
      <c r="M230">
        <v>3</v>
      </c>
      <c r="N230">
        <v>0</v>
      </c>
      <c r="O230">
        <v>3</v>
      </c>
      <c r="R230" s="3">
        <v>0</v>
      </c>
      <c r="V230" s="4">
        <v>0</v>
      </c>
      <c r="Z230" s="4">
        <v>0</v>
      </c>
      <c r="AB230" s="3">
        <f t="shared" si="37"/>
        <v>0</v>
      </c>
      <c r="AC230" s="3">
        <f t="shared" si="38"/>
        <v>5.69</v>
      </c>
      <c r="AD230" s="3">
        <f t="shared" si="39"/>
        <v>0</v>
      </c>
      <c r="AE230" s="3">
        <f t="shared" si="40"/>
        <v>4.84</v>
      </c>
      <c r="AF230" s="4">
        <f t="shared" si="41"/>
        <v>0</v>
      </c>
      <c r="AG230" s="4">
        <f t="shared" si="42"/>
        <v>3</v>
      </c>
      <c r="AH230" s="4">
        <f t="shared" si="43"/>
        <v>0</v>
      </c>
      <c r="AI230" s="4">
        <f t="shared" si="44"/>
        <v>4</v>
      </c>
      <c r="AJ230" s="4">
        <f t="shared" si="45"/>
        <v>0</v>
      </c>
      <c r="AK230" s="4">
        <f t="shared" si="46"/>
        <v>3</v>
      </c>
      <c r="AL230" s="4">
        <f t="shared" si="47"/>
        <v>0</v>
      </c>
      <c r="AM230" s="4">
        <f t="shared" si="48"/>
        <v>3</v>
      </c>
    </row>
    <row r="231" spans="1:39" x14ac:dyDescent="0.25">
      <c r="A231" s="14">
        <v>38626</v>
      </c>
      <c r="B231" s="2" t="str">
        <f>TEXT(Tabla1[DATE],"aaaa")</f>
        <v>2005</v>
      </c>
      <c r="C231" s="1" t="s">
        <v>9</v>
      </c>
      <c r="D231" s="3">
        <v>0</v>
      </c>
      <c r="E231" s="3">
        <v>23.1</v>
      </c>
      <c r="F231" s="3">
        <v>0</v>
      </c>
      <c r="G231" s="3">
        <v>3.88</v>
      </c>
      <c r="H231">
        <v>0</v>
      </c>
      <c r="I231">
        <v>36</v>
      </c>
      <c r="J231">
        <v>0</v>
      </c>
      <c r="K231">
        <v>2</v>
      </c>
      <c r="L231">
        <v>0</v>
      </c>
      <c r="M231">
        <v>35</v>
      </c>
      <c r="N231">
        <v>0</v>
      </c>
      <c r="O231">
        <v>4</v>
      </c>
      <c r="R231" s="3">
        <v>0</v>
      </c>
      <c r="V231" s="4">
        <v>0</v>
      </c>
      <c r="Z231" s="4">
        <v>0</v>
      </c>
      <c r="AB231" s="3">
        <f t="shared" si="37"/>
        <v>0</v>
      </c>
      <c r="AC231" s="3">
        <f t="shared" si="38"/>
        <v>23.1</v>
      </c>
      <c r="AD231" s="3">
        <f t="shared" si="39"/>
        <v>0</v>
      </c>
      <c r="AE231" s="3">
        <f t="shared" si="40"/>
        <v>3.88</v>
      </c>
      <c r="AF231" s="4">
        <f t="shared" si="41"/>
        <v>0</v>
      </c>
      <c r="AG231" s="4">
        <f t="shared" si="42"/>
        <v>36</v>
      </c>
      <c r="AH231" s="4">
        <f t="shared" si="43"/>
        <v>0</v>
      </c>
      <c r="AI231" s="4">
        <f t="shared" si="44"/>
        <v>2</v>
      </c>
      <c r="AJ231" s="4">
        <f t="shared" si="45"/>
        <v>0</v>
      </c>
      <c r="AK231" s="4">
        <f t="shared" si="46"/>
        <v>35</v>
      </c>
      <c r="AL231" s="4">
        <f t="shared" si="47"/>
        <v>0</v>
      </c>
      <c r="AM231" s="4">
        <f t="shared" si="48"/>
        <v>4</v>
      </c>
    </row>
    <row r="232" spans="1:39" x14ac:dyDescent="0.25">
      <c r="A232" s="14">
        <v>38626</v>
      </c>
      <c r="B232" s="2" t="str">
        <f>TEXT(Tabla1[DATE],"aaaa")</f>
        <v>2005</v>
      </c>
      <c r="C232" s="1" t="s">
        <v>10</v>
      </c>
      <c r="D232" s="3">
        <v>21.576000000000001</v>
      </c>
      <c r="E232" s="3">
        <v>25.97</v>
      </c>
      <c r="F232" s="3">
        <v>8.9350000000000005</v>
      </c>
      <c r="G232" s="3">
        <v>4</v>
      </c>
      <c r="H232">
        <v>3</v>
      </c>
      <c r="I232">
        <v>8</v>
      </c>
      <c r="J232">
        <v>2</v>
      </c>
      <c r="K232">
        <v>0</v>
      </c>
      <c r="L232">
        <v>4</v>
      </c>
      <c r="M232">
        <v>7</v>
      </c>
      <c r="N232">
        <v>1</v>
      </c>
      <c r="O232">
        <v>0</v>
      </c>
      <c r="R232" s="3">
        <v>0</v>
      </c>
      <c r="V232" s="4">
        <v>0</v>
      </c>
      <c r="Z232" s="4">
        <v>0</v>
      </c>
      <c r="AB232" s="3">
        <f t="shared" si="37"/>
        <v>21.576000000000001</v>
      </c>
      <c r="AC232" s="3">
        <f t="shared" si="38"/>
        <v>25.97</v>
      </c>
      <c r="AD232" s="3">
        <f t="shared" si="39"/>
        <v>8.9350000000000005</v>
      </c>
      <c r="AE232" s="3">
        <f t="shared" si="40"/>
        <v>4</v>
      </c>
      <c r="AF232" s="4">
        <f t="shared" si="41"/>
        <v>3</v>
      </c>
      <c r="AG232" s="4">
        <f t="shared" si="42"/>
        <v>8</v>
      </c>
      <c r="AH232" s="4">
        <f t="shared" si="43"/>
        <v>2</v>
      </c>
      <c r="AI232" s="4">
        <f t="shared" si="44"/>
        <v>0</v>
      </c>
      <c r="AJ232" s="4">
        <f t="shared" si="45"/>
        <v>4</v>
      </c>
      <c r="AK232" s="4">
        <f t="shared" si="46"/>
        <v>7</v>
      </c>
      <c r="AL232" s="4">
        <f t="shared" si="47"/>
        <v>1</v>
      </c>
      <c r="AM232" s="4">
        <f t="shared" si="48"/>
        <v>0</v>
      </c>
    </row>
    <row r="233" spans="1:39" x14ac:dyDescent="0.25">
      <c r="A233" s="14">
        <v>38626</v>
      </c>
      <c r="B233" s="2" t="str">
        <f>TEXT(Tabla1[DATE],"aaaa")</f>
        <v>2005</v>
      </c>
      <c r="C233" s="1" t="s">
        <v>11</v>
      </c>
      <c r="D233" s="3">
        <v>0</v>
      </c>
      <c r="E233" s="3">
        <v>0</v>
      </c>
      <c r="F233" s="3">
        <v>4.07</v>
      </c>
      <c r="G233" s="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2</v>
      </c>
      <c r="O233">
        <v>0</v>
      </c>
      <c r="R233" s="3">
        <v>0</v>
      </c>
      <c r="V233" s="4">
        <v>0</v>
      </c>
      <c r="Z233" s="4">
        <v>0</v>
      </c>
      <c r="AB233" s="3">
        <f t="shared" si="37"/>
        <v>0</v>
      </c>
      <c r="AC233" s="3">
        <f t="shared" si="38"/>
        <v>0</v>
      </c>
      <c r="AD233" s="3">
        <f t="shared" si="39"/>
        <v>4.07</v>
      </c>
      <c r="AE233" s="3">
        <f t="shared" si="40"/>
        <v>0</v>
      </c>
      <c r="AF233" s="4">
        <f t="shared" si="41"/>
        <v>0</v>
      </c>
      <c r="AG233" s="4">
        <f t="shared" si="42"/>
        <v>0</v>
      </c>
      <c r="AH233" s="4">
        <f t="shared" si="43"/>
        <v>0</v>
      </c>
      <c r="AI233" s="4">
        <f t="shared" si="44"/>
        <v>0</v>
      </c>
      <c r="AJ233" s="4">
        <f t="shared" si="45"/>
        <v>0</v>
      </c>
      <c r="AK233" s="4">
        <f t="shared" si="46"/>
        <v>0</v>
      </c>
      <c r="AL233" s="4">
        <f t="shared" si="47"/>
        <v>2</v>
      </c>
      <c r="AM233" s="4">
        <f t="shared" si="48"/>
        <v>0</v>
      </c>
    </row>
    <row r="234" spans="1:39" x14ac:dyDescent="0.25">
      <c r="A234" s="14">
        <v>38626</v>
      </c>
      <c r="B234" s="2" t="str">
        <f>TEXT(Tabla1[DATE],"aaaa")</f>
        <v>2005</v>
      </c>
      <c r="C234" s="1" t="s">
        <v>0</v>
      </c>
      <c r="D234" s="3">
        <v>0</v>
      </c>
      <c r="E234" s="3">
        <v>4</v>
      </c>
      <c r="F234" s="3">
        <v>0</v>
      </c>
      <c r="G234" s="3">
        <v>0</v>
      </c>
      <c r="H234">
        <v>0</v>
      </c>
      <c r="I234">
        <v>6</v>
      </c>
      <c r="J234">
        <v>0</v>
      </c>
      <c r="K234">
        <v>1</v>
      </c>
      <c r="L234">
        <v>0</v>
      </c>
      <c r="M234">
        <v>3</v>
      </c>
      <c r="N234">
        <v>0</v>
      </c>
      <c r="O234">
        <v>0</v>
      </c>
      <c r="R234" s="3">
        <v>0</v>
      </c>
      <c r="V234" s="4">
        <v>0</v>
      </c>
      <c r="Z234" s="4">
        <v>0</v>
      </c>
      <c r="AB234" s="3">
        <f t="shared" si="37"/>
        <v>0</v>
      </c>
      <c r="AC234" s="3">
        <f t="shared" si="38"/>
        <v>4</v>
      </c>
      <c r="AD234" s="3">
        <f t="shared" si="39"/>
        <v>0</v>
      </c>
      <c r="AE234" s="3">
        <f t="shared" si="40"/>
        <v>0</v>
      </c>
      <c r="AF234" s="4">
        <f t="shared" si="41"/>
        <v>0</v>
      </c>
      <c r="AG234" s="4">
        <f t="shared" si="42"/>
        <v>6</v>
      </c>
      <c r="AH234" s="4">
        <f t="shared" si="43"/>
        <v>0</v>
      </c>
      <c r="AI234" s="4">
        <f t="shared" si="44"/>
        <v>1</v>
      </c>
      <c r="AJ234" s="4">
        <f t="shared" si="45"/>
        <v>0</v>
      </c>
      <c r="AK234" s="4">
        <f t="shared" si="46"/>
        <v>3</v>
      </c>
      <c r="AL234" s="4">
        <f t="shared" si="47"/>
        <v>0</v>
      </c>
      <c r="AM234" s="4">
        <f t="shared" si="48"/>
        <v>0</v>
      </c>
    </row>
    <row r="235" spans="1:39" x14ac:dyDescent="0.25">
      <c r="A235" s="14">
        <v>38626</v>
      </c>
      <c r="B235" s="2" t="str">
        <f>TEXT(Tabla1[DATE],"aaaa")</f>
        <v>2005</v>
      </c>
      <c r="C235" s="1" t="s">
        <v>1</v>
      </c>
      <c r="D235" s="3">
        <v>0</v>
      </c>
      <c r="E235" s="3">
        <v>6.77</v>
      </c>
      <c r="F235" s="3">
        <v>0</v>
      </c>
      <c r="G235" s="3">
        <v>3</v>
      </c>
      <c r="H235">
        <v>0</v>
      </c>
      <c r="I235">
        <v>4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2</v>
      </c>
      <c r="R235" s="3">
        <v>0</v>
      </c>
      <c r="V235" s="4">
        <v>0</v>
      </c>
      <c r="Z235" s="4">
        <v>0</v>
      </c>
      <c r="AB235" s="3">
        <f t="shared" si="37"/>
        <v>0</v>
      </c>
      <c r="AC235" s="3">
        <f t="shared" si="38"/>
        <v>6.77</v>
      </c>
      <c r="AD235" s="3">
        <f t="shared" si="39"/>
        <v>0</v>
      </c>
      <c r="AE235" s="3">
        <f t="shared" si="40"/>
        <v>3</v>
      </c>
      <c r="AF235" s="4">
        <f t="shared" si="41"/>
        <v>0</v>
      </c>
      <c r="AG235" s="4">
        <f t="shared" si="42"/>
        <v>4</v>
      </c>
      <c r="AH235" s="4">
        <f t="shared" si="43"/>
        <v>0</v>
      </c>
      <c r="AI235" s="4">
        <f t="shared" si="44"/>
        <v>0</v>
      </c>
      <c r="AJ235" s="4">
        <f t="shared" si="45"/>
        <v>0</v>
      </c>
      <c r="AK235" s="4">
        <f t="shared" si="46"/>
        <v>1</v>
      </c>
      <c r="AL235" s="4">
        <f t="shared" si="47"/>
        <v>0</v>
      </c>
      <c r="AM235" s="4">
        <f t="shared" si="48"/>
        <v>2</v>
      </c>
    </row>
    <row r="236" spans="1:39" x14ac:dyDescent="0.25">
      <c r="A236" s="14">
        <v>38657</v>
      </c>
      <c r="B236" s="2" t="str">
        <f>TEXT(Tabla1[DATE],"aaaa")</f>
        <v>2005</v>
      </c>
      <c r="C236" s="1" t="s">
        <v>9</v>
      </c>
      <c r="D236" s="3">
        <v>0</v>
      </c>
      <c r="E236" s="3">
        <v>23.71</v>
      </c>
      <c r="F236" s="3">
        <v>0</v>
      </c>
      <c r="G236" s="3">
        <v>4.29</v>
      </c>
      <c r="H236">
        <v>0</v>
      </c>
      <c r="I236">
        <v>38</v>
      </c>
      <c r="J236">
        <v>0</v>
      </c>
      <c r="K236">
        <v>4</v>
      </c>
      <c r="L236">
        <v>0</v>
      </c>
      <c r="M236">
        <v>29</v>
      </c>
      <c r="N236">
        <v>0</v>
      </c>
      <c r="O236">
        <v>3</v>
      </c>
      <c r="R236" s="3">
        <v>0</v>
      </c>
      <c r="V236" s="4">
        <v>0</v>
      </c>
      <c r="Z236" s="4">
        <v>0</v>
      </c>
      <c r="AB236" s="3">
        <f t="shared" si="37"/>
        <v>0</v>
      </c>
      <c r="AC236" s="3">
        <f t="shared" si="38"/>
        <v>23.71</v>
      </c>
      <c r="AD236" s="3">
        <f t="shared" si="39"/>
        <v>0</v>
      </c>
      <c r="AE236" s="3">
        <f t="shared" si="40"/>
        <v>4.29</v>
      </c>
      <c r="AF236" s="4">
        <f t="shared" si="41"/>
        <v>0</v>
      </c>
      <c r="AG236" s="4">
        <f t="shared" si="42"/>
        <v>38</v>
      </c>
      <c r="AH236" s="4">
        <f t="shared" si="43"/>
        <v>0</v>
      </c>
      <c r="AI236" s="4">
        <f t="shared" si="44"/>
        <v>4</v>
      </c>
      <c r="AJ236" s="4">
        <f t="shared" si="45"/>
        <v>0</v>
      </c>
      <c r="AK236" s="4">
        <f t="shared" si="46"/>
        <v>29</v>
      </c>
      <c r="AL236" s="4">
        <f t="shared" si="47"/>
        <v>0</v>
      </c>
      <c r="AM236" s="4">
        <f t="shared" si="48"/>
        <v>3</v>
      </c>
    </row>
    <row r="237" spans="1:39" x14ac:dyDescent="0.25">
      <c r="A237" s="14">
        <v>38657</v>
      </c>
      <c r="B237" s="2" t="str">
        <f>TEXT(Tabla1[DATE],"aaaa")</f>
        <v>2005</v>
      </c>
      <c r="C237" s="1" t="s">
        <v>10</v>
      </c>
      <c r="D237" s="3">
        <v>20.667000000000002</v>
      </c>
      <c r="E237" s="3">
        <v>28.91</v>
      </c>
      <c r="F237" s="3">
        <v>8.5003329999999995</v>
      </c>
      <c r="G237" s="3">
        <v>5.6400000000000006</v>
      </c>
      <c r="H237">
        <v>5</v>
      </c>
      <c r="I237">
        <v>6</v>
      </c>
      <c r="J237">
        <v>0</v>
      </c>
      <c r="K237">
        <v>2</v>
      </c>
      <c r="L237">
        <v>1</v>
      </c>
      <c r="M237">
        <v>8</v>
      </c>
      <c r="N237">
        <v>1</v>
      </c>
      <c r="O237">
        <v>1</v>
      </c>
      <c r="R237" s="3">
        <v>0</v>
      </c>
      <c r="V237" s="4">
        <v>0</v>
      </c>
      <c r="Z237" s="4">
        <v>0</v>
      </c>
      <c r="AB237" s="3">
        <f t="shared" si="37"/>
        <v>20.667000000000002</v>
      </c>
      <c r="AC237" s="3">
        <f t="shared" si="38"/>
        <v>28.91</v>
      </c>
      <c r="AD237" s="3">
        <f t="shared" si="39"/>
        <v>8.5003329999999995</v>
      </c>
      <c r="AE237" s="3">
        <f t="shared" si="40"/>
        <v>5.6400000000000006</v>
      </c>
      <c r="AF237" s="4">
        <f t="shared" si="41"/>
        <v>5</v>
      </c>
      <c r="AG237" s="4">
        <f t="shared" si="42"/>
        <v>6</v>
      </c>
      <c r="AH237" s="4">
        <f t="shared" si="43"/>
        <v>0</v>
      </c>
      <c r="AI237" s="4">
        <f t="shared" si="44"/>
        <v>2</v>
      </c>
      <c r="AJ237" s="4">
        <f t="shared" si="45"/>
        <v>1</v>
      </c>
      <c r="AK237" s="4">
        <f t="shared" si="46"/>
        <v>8</v>
      </c>
      <c r="AL237" s="4">
        <f t="shared" si="47"/>
        <v>1</v>
      </c>
      <c r="AM237" s="4">
        <f t="shared" si="48"/>
        <v>1</v>
      </c>
    </row>
    <row r="238" spans="1:39" x14ac:dyDescent="0.25">
      <c r="A238" s="14">
        <v>38657</v>
      </c>
      <c r="B238" s="2" t="str">
        <f>TEXT(Tabla1[DATE],"aaaa")</f>
        <v>2005</v>
      </c>
      <c r="C238" s="1" t="s">
        <v>11</v>
      </c>
      <c r="D238" s="3">
        <v>0</v>
      </c>
      <c r="E238" s="3">
        <v>0</v>
      </c>
      <c r="F238" s="3">
        <v>2.57</v>
      </c>
      <c r="G238" s="3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</v>
      </c>
      <c r="O238">
        <v>0</v>
      </c>
      <c r="R238" s="3">
        <v>0</v>
      </c>
      <c r="V238" s="4">
        <v>0</v>
      </c>
      <c r="Z238" s="4">
        <v>0</v>
      </c>
      <c r="AB238" s="3">
        <f t="shared" si="37"/>
        <v>0</v>
      </c>
      <c r="AC238" s="3">
        <f t="shared" si="38"/>
        <v>0</v>
      </c>
      <c r="AD238" s="3">
        <f t="shared" si="39"/>
        <v>2.57</v>
      </c>
      <c r="AE238" s="3">
        <f t="shared" si="40"/>
        <v>0</v>
      </c>
      <c r="AF238" s="4">
        <f t="shared" si="41"/>
        <v>0</v>
      </c>
      <c r="AG238" s="4">
        <f t="shared" si="42"/>
        <v>0</v>
      </c>
      <c r="AH238" s="4">
        <f t="shared" si="43"/>
        <v>0</v>
      </c>
      <c r="AI238" s="4">
        <f t="shared" si="44"/>
        <v>0</v>
      </c>
      <c r="AJ238" s="4">
        <f t="shared" si="45"/>
        <v>0</v>
      </c>
      <c r="AK238" s="4">
        <f t="shared" si="46"/>
        <v>0</v>
      </c>
      <c r="AL238" s="4">
        <f t="shared" si="47"/>
        <v>1</v>
      </c>
      <c r="AM238" s="4">
        <f t="shared" si="48"/>
        <v>0</v>
      </c>
    </row>
    <row r="239" spans="1:39" x14ac:dyDescent="0.25">
      <c r="A239" s="14">
        <v>38657</v>
      </c>
      <c r="B239" s="2" t="str">
        <f>TEXT(Tabla1[DATE],"aaaa")</f>
        <v>2005</v>
      </c>
      <c r="C239" s="1" t="s">
        <v>0</v>
      </c>
      <c r="D239" s="3">
        <v>0</v>
      </c>
      <c r="E239" s="3">
        <v>5</v>
      </c>
      <c r="F239" s="3">
        <v>0</v>
      </c>
      <c r="G239" s="3">
        <v>0</v>
      </c>
      <c r="H239">
        <v>0</v>
      </c>
      <c r="I239">
        <v>6</v>
      </c>
      <c r="J239">
        <v>0</v>
      </c>
      <c r="K239">
        <v>0</v>
      </c>
      <c r="L239">
        <v>0</v>
      </c>
      <c r="M239">
        <v>14</v>
      </c>
      <c r="N239">
        <v>0</v>
      </c>
      <c r="O239">
        <v>0</v>
      </c>
      <c r="R239" s="3">
        <v>0</v>
      </c>
      <c r="V239" s="4">
        <v>0</v>
      </c>
      <c r="Z239" s="4">
        <v>0</v>
      </c>
      <c r="AB239" s="3">
        <f t="shared" si="37"/>
        <v>0</v>
      </c>
      <c r="AC239" s="3">
        <f t="shared" si="38"/>
        <v>5</v>
      </c>
      <c r="AD239" s="3">
        <f t="shared" si="39"/>
        <v>0</v>
      </c>
      <c r="AE239" s="3">
        <f t="shared" si="40"/>
        <v>0</v>
      </c>
      <c r="AF239" s="4">
        <f t="shared" si="41"/>
        <v>0</v>
      </c>
      <c r="AG239" s="4">
        <f t="shared" si="42"/>
        <v>6</v>
      </c>
      <c r="AH239" s="4">
        <f t="shared" si="43"/>
        <v>0</v>
      </c>
      <c r="AI239" s="4">
        <f t="shared" si="44"/>
        <v>0</v>
      </c>
      <c r="AJ239" s="4">
        <f t="shared" si="45"/>
        <v>0</v>
      </c>
      <c r="AK239" s="4">
        <f t="shared" si="46"/>
        <v>14</v>
      </c>
      <c r="AL239" s="4">
        <f t="shared" si="47"/>
        <v>0</v>
      </c>
      <c r="AM239" s="4">
        <f t="shared" si="48"/>
        <v>0</v>
      </c>
    </row>
    <row r="240" spans="1:39" x14ac:dyDescent="0.25">
      <c r="A240" s="14">
        <v>38657</v>
      </c>
      <c r="B240" s="2" t="str">
        <f>TEXT(Tabla1[DATE],"aaaa")</f>
        <v>2005</v>
      </c>
      <c r="C240" s="1" t="s">
        <v>1</v>
      </c>
      <c r="D240" s="3">
        <v>0</v>
      </c>
      <c r="E240" s="3">
        <v>7.23</v>
      </c>
      <c r="F240" s="3">
        <v>0</v>
      </c>
      <c r="G240" s="3">
        <v>3</v>
      </c>
      <c r="H240">
        <v>0</v>
      </c>
      <c r="I240">
        <v>3</v>
      </c>
      <c r="J240">
        <v>0</v>
      </c>
      <c r="K240">
        <v>1</v>
      </c>
      <c r="L240">
        <v>0</v>
      </c>
      <c r="M240">
        <v>8</v>
      </c>
      <c r="N240">
        <v>0</v>
      </c>
      <c r="O240">
        <v>2</v>
      </c>
      <c r="R240" s="3">
        <v>0</v>
      </c>
      <c r="V240" s="4">
        <v>0</v>
      </c>
      <c r="Z240" s="4">
        <v>0</v>
      </c>
      <c r="AB240" s="3">
        <f t="shared" si="37"/>
        <v>0</v>
      </c>
      <c r="AC240" s="3">
        <f t="shared" si="38"/>
        <v>7.23</v>
      </c>
      <c r="AD240" s="3">
        <f t="shared" si="39"/>
        <v>0</v>
      </c>
      <c r="AE240" s="3">
        <f t="shared" si="40"/>
        <v>3</v>
      </c>
      <c r="AF240" s="4">
        <f t="shared" si="41"/>
        <v>0</v>
      </c>
      <c r="AG240" s="4">
        <f t="shared" si="42"/>
        <v>3</v>
      </c>
      <c r="AH240" s="4">
        <f t="shared" si="43"/>
        <v>0</v>
      </c>
      <c r="AI240" s="4">
        <f t="shared" si="44"/>
        <v>1</v>
      </c>
      <c r="AJ240" s="4">
        <f t="shared" si="45"/>
        <v>0</v>
      </c>
      <c r="AK240" s="4">
        <f t="shared" si="46"/>
        <v>8</v>
      </c>
      <c r="AL240" s="4">
        <f t="shared" si="47"/>
        <v>0</v>
      </c>
      <c r="AM240" s="4">
        <f t="shared" si="48"/>
        <v>2</v>
      </c>
    </row>
    <row r="241" spans="1:39" x14ac:dyDescent="0.25">
      <c r="A241" s="14">
        <v>38687</v>
      </c>
      <c r="B241" s="2" t="str">
        <f>TEXT(Tabla1[DATE],"aaaa")</f>
        <v>2005</v>
      </c>
      <c r="C241" s="1" t="s">
        <v>9</v>
      </c>
      <c r="D241" s="3">
        <v>0</v>
      </c>
      <c r="E241" s="3">
        <v>25.64</v>
      </c>
      <c r="F241" s="3">
        <v>0</v>
      </c>
      <c r="G241" s="3">
        <v>4.3499999999999996</v>
      </c>
      <c r="H241">
        <v>0</v>
      </c>
      <c r="I241">
        <v>34</v>
      </c>
      <c r="J241">
        <v>0</v>
      </c>
      <c r="K241">
        <v>2</v>
      </c>
      <c r="L241">
        <v>0</v>
      </c>
      <c r="M241">
        <v>28</v>
      </c>
      <c r="N241">
        <v>0</v>
      </c>
      <c r="O241">
        <v>1</v>
      </c>
      <c r="R241" s="3">
        <v>0</v>
      </c>
      <c r="V241" s="4">
        <v>0</v>
      </c>
      <c r="Z241" s="4">
        <v>0</v>
      </c>
      <c r="AB241" s="3">
        <f t="shared" si="37"/>
        <v>0</v>
      </c>
      <c r="AC241" s="3">
        <f t="shared" si="38"/>
        <v>25.64</v>
      </c>
      <c r="AD241" s="3">
        <f t="shared" si="39"/>
        <v>0</v>
      </c>
      <c r="AE241" s="3">
        <f t="shared" si="40"/>
        <v>4.3499999999999996</v>
      </c>
      <c r="AF241" s="4">
        <f t="shared" si="41"/>
        <v>0</v>
      </c>
      <c r="AG241" s="4">
        <f t="shared" si="42"/>
        <v>34</v>
      </c>
      <c r="AH241" s="4">
        <f t="shared" si="43"/>
        <v>0</v>
      </c>
      <c r="AI241" s="4">
        <f t="shared" si="44"/>
        <v>2</v>
      </c>
      <c r="AJ241" s="4">
        <f t="shared" si="45"/>
        <v>0</v>
      </c>
      <c r="AK241" s="4">
        <f t="shared" si="46"/>
        <v>28</v>
      </c>
      <c r="AL241" s="4">
        <f t="shared" si="47"/>
        <v>0</v>
      </c>
      <c r="AM241" s="4">
        <f t="shared" si="48"/>
        <v>1</v>
      </c>
    </row>
    <row r="242" spans="1:39" x14ac:dyDescent="0.25">
      <c r="A242" s="14">
        <v>38687</v>
      </c>
      <c r="B242" s="2" t="str">
        <f>TEXT(Tabla1[DATE],"aaaa")</f>
        <v>2005</v>
      </c>
      <c r="C242" s="1" t="s">
        <v>10</v>
      </c>
      <c r="D242" s="3">
        <v>19.065387000000001</v>
      </c>
      <c r="E242" s="3">
        <v>29.37</v>
      </c>
      <c r="F242" s="3">
        <v>8.2249999999999996</v>
      </c>
      <c r="G242" s="3">
        <v>4.96</v>
      </c>
      <c r="H242">
        <v>4</v>
      </c>
      <c r="I242">
        <v>8</v>
      </c>
      <c r="J242">
        <v>2</v>
      </c>
      <c r="K242">
        <v>0</v>
      </c>
      <c r="L242">
        <v>3</v>
      </c>
      <c r="M242">
        <v>11</v>
      </c>
      <c r="N242">
        <v>1</v>
      </c>
      <c r="O242">
        <v>2</v>
      </c>
      <c r="R242" s="3">
        <v>0</v>
      </c>
      <c r="V242" s="4">
        <v>0</v>
      </c>
      <c r="Z242" s="4">
        <v>0</v>
      </c>
      <c r="AB242" s="3">
        <f t="shared" si="37"/>
        <v>19.065387000000001</v>
      </c>
      <c r="AC242" s="3">
        <f t="shared" si="38"/>
        <v>29.37</v>
      </c>
      <c r="AD242" s="3">
        <f t="shared" si="39"/>
        <v>8.2249999999999996</v>
      </c>
      <c r="AE242" s="3">
        <f t="shared" si="40"/>
        <v>4.96</v>
      </c>
      <c r="AF242" s="4">
        <f t="shared" si="41"/>
        <v>4</v>
      </c>
      <c r="AG242" s="4">
        <f t="shared" si="42"/>
        <v>8</v>
      </c>
      <c r="AH242" s="4">
        <f t="shared" si="43"/>
        <v>2</v>
      </c>
      <c r="AI242" s="4">
        <f t="shared" si="44"/>
        <v>0</v>
      </c>
      <c r="AJ242" s="4">
        <f t="shared" si="45"/>
        <v>3</v>
      </c>
      <c r="AK242" s="4">
        <f t="shared" si="46"/>
        <v>11</v>
      </c>
      <c r="AL242" s="4">
        <f t="shared" si="47"/>
        <v>1</v>
      </c>
      <c r="AM242" s="4">
        <f t="shared" si="48"/>
        <v>2</v>
      </c>
    </row>
    <row r="243" spans="1:39" x14ac:dyDescent="0.25">
      <c r="A243" s="14">
        <v>38687</v>
      </c>
      <c r="B243" s="2" t="str">
        <f>TEXT(Tabla1[DATE],"aaaa")</f>
        <v>2005</v>
      </c>
      <c r="C243" s="1" t="s">
        <v>11</v>
      </c>
      <c r="D243" s="3">
        <v>0</v>
      </c>
      <c r="E243" s="3">
        <v>0</v>
      </c>
      <c r="F243" s="3">
        <v>2</v>
      </c>
      <c r="G243" s="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R243" s="3">
        <v>0</v>
      </c>
      <c r="V243" s="4">
        <v>0</v>
      </c>
      <c r="Z243" s="4">
        <v>0</v>
      </c>
      <c r="AB243" s="3">
        <f t="shared" si="37"/>
        <v>0</v>
      </c>
      <c r="AC243" s="3">
        <f t="shared" si="38"/>
        <v>0</v>
      </c>
      <c r="AD243" s="3">
        <f t="shared" si="39"/>
        <v>2</v>
      </c>
      <c r="AE243" s="3">
        <f t="shared" si="40"/>
        <v>0</v>
      </c>
      <c r="AF243" s="4">
        <f t="shared" si="41"/>
        <v>0</v>
      </c>
      <c r="AG243" s="4">
        <f t="shared" si="42"/>
        <v>0</v>
      </c>
      <c r="AH243" s="4">
        <f t="shared" si="43"/>
        <v>0</v>
      </c>
      <c r="AI243" s="4">
        <f t="shared" si="44"/>
        <v>0</v>
      </c>
      <c r="AJ243" s="4">
        <f t="shared" si="45"/>
        <v>0</v>
      </c>
      <c r="AK243" s="4">
        <f t="shared" si="46"/>
        <v>0</v>
      </c>
      <c r="AL243" s="4">
        <f t="shared" si="47"/>
        <v>0</v>
      </c>
      <c r="AM243" s="4">
        <f t="shared" si="48"/>
        <v>0</v>
      </c>
    </row>
    <row r="244" spans="1:39" x14ac:dyDescent="0.25">
      <c r="A244" s="14">
        <v>38687</v>
      </c>
      <c r="B244" s="2" t="str">
        <f>TEXT(Tabla1[DATE],"aaaa")</f>
        <v>2005</v>
      </c>
      <c r="C244" s="1" t="s">
        <v>0</v>
      </c>
      <c r="D244" s="3">
        <v>0</v>
      </c>
      <c r="E244" s="3">
        <v>5.01</v>
      </c>
      <c r="F244" s="3">
        <v>0</v>
      </c>
      <c r="G244" s="3">
        <v>0</v>
      </c>
      <c r="H244">
        <v>0</v>
      </c>
      <c r="I244">
        <v>8</v>
      </c>
      <c r="J244">
        <v>0</v>
      </c>
      <c r="K244">
        <v>1</v>
      </c>
      <c r="L244">
        <v>0</v>
      </c>
      <c r="M244">
        <v>4</v>
      </c>
      <c r="N244">
        <v>0</v>
      </c>
      <c r="O244">
        <v>0</v>
      </c>
      <c r="R244" s="3">
        <v>0</v>
      </c>
      <c r="V244" s="4">
        <v>0</v>
      </c>
      <c r="Z244" s="4">
        <v>0</v>
      </c>
      <c r="AB244" s="3">
        <f t="shared" si="37"/>
        <v>0</v>
      </c>
      <c r="AC244" s="3">
        <f t="shared" si="38"/>
        <v>5.01</v>
      </c>
      <c r="AD244" s="3">
        <f t="shared" si="39"/>
        <v>0</v>
      </c>
      <c r="AE244" s="3">
        <f t="shared" si="40"/>
        <v>0</v>
      </c>
      <c r="AF244" s="4">
        <f t="shared" si="41"/>
        <v>0</v>
      </c>
      <c r="AG244" s="4">
        <f t="shared" si="42"/>
        <v>8</v>
      </c>
      <c r="AH244" s="4">
        <f t="shared" si="43"/>
        <v>0</v>
      </c>
      <c r="AI244" s="4">
        <f t="shared" si="44"/>
        <v>1</v>
      </c>
      <c r="AJ244" s="4">
        <f t="shared" si="45"/>
        <v>0</v>
      </c>
      <c r="AK244" s="4">
        <f t="shared" si="46"/>
        <v>4</v>
      </c>
      <c r="AL244" s="4">
        <f t="shared" si="47"/>
        <v>0</v>
      </c>
      <c r="AM244" s="4">
        <f t="shared" si="48"/>
        <v>0</v>
      </c>
    </row>
    <row r="245" spans="1:39" x14ac:dyDescent="0.25">
      <c r="A245" s="14">
        <v>38687</v>
      </c>
      <c r="B245" s="2" t="str">
        <f>TEXT(Tabla1[DATE],"aaaa")</f>
        <v>2005</v>
      </c>
      <c r="C245" s="1" t="s">
        <v>1</v>
      </c>
      <c r="D245" s="3">
        <v>0</v>
      </c>
      <c r="E245" s="3">
        <v>8.1300000000000008</v>
      </c>
      <c r="F245" s="3">
        <v>0</v>
      </c>
      <c r="G245" s="3">
        <v>2.1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3</v>
      </c>
      <c r="N245">
        <v>0</v>
      </c>
      <c r="O245">
        <v>1</v>
      </c>
      <c r="R245" s="3">
        <v>0</v>
      </c>
      <c r="V245" s="4">
        <v>0</v>
      </c>
      <c r="Z245" s="4">
        <v>0</v>
      </c>
      <c r="AB245" s="3">
        <f t="shared" si="37"/>
        <v>0</v>
      </c>
      <c r="AC245" s="3">
        <f t="shared" si="38"/>
        <v>8.1300000000000008</v>
      </c>
      <c r="AD245" s="3">
        <f t="shared" si="39"/>
        <v>0</v>
      </c>
      <c r="AE245" s="3">
        <f t="shared" si="40"/>
        <v>2.1</v>
      </c>
      <c r="AF245" s="4">
        <f t="shared" si="41"/>
        <v>0</v>
      </c>
      <c r="AG245" s="4">
        <f t="shared" si="42"/>
        <v>1</v>
      </c>
      <c r="AH245" s="4">
        <f t="shared" si="43"/>
        <v>0</v>
      </c>
      <c r="AI245" s="4">
        <f t="shared" si="44"/>
        <v>0</v>
      </c>
      <c r="AJ245" s="4">
        <f t="shared" si="45"/>
        <v>0</v>
      </c>
      <c r="AK245" s="4">
        <f t="shared" si="46"/>
        <v>3</v>
      </c>
      <c r="AL245" s="4">
        <f t="shared" si="47"/>
        <v>0</v>
      </c>
      <c r="AM245" s="4">
        <f t="shared" si="48"/>
        <v>1</v>
      </c>
    </row>
    <row r="246" spans="1:39" x14ac:dyDescent="0.25">
      <c r="A246" s="14">
        <v>38718</v>
      </c>
      <c r="B246" s="2" t="str">
        <f>TEXT(Tabla1[DATE],"aaaa")</f>
        <v>2006</v>
      </c>
      <c r="C246" s="1" t="s">
        <v>9</v>
      </c>
      <c r="D246" s="3">
        <v>0</v>
      </c>
      <c r="E246" s="3">
        <v>29.419354999999999</v>
      </c>
      <c r="F246" s="3">
        <v>0</v>
      </c>
      <c r="G246" s="3">
        <v>3.25</v>
      </c>
      <c r="H246">
        <v>0</v>
      </c>
      <c r="I246">
        <v>38</v>
      </c>
      <c r="J246">
        <v>0</v>
      </c>
      <c r="K246">
        <v>2</v>
      </c>
      <c r="L246">
        <v>0</v>
      </c>
      <c r="M246">
        <v>26</v>
      </c>
      <c r="N246">
        <v>0</v>
      </c>
      <c r="O246">
        <v>4</v>
      </c>
      <c r="R246" s="3">
        <v>0</v>
      </c>
      <c r="V246" s="4">
        <v>0</v>
      </c>
      <c r="Z246" s="4">
        <v>0</v>
      </c>
      <c r="AB246" s="3">
        <f t="shared" si="37"/>
        <v>0</v>
      </c>
      <c r="AC246" s="3">
        <f t="shared" si="38"/>
        <v>29.419354999999999</v>
      </c>
      <c r="AD246" s="3">
        <f t="shared" si="39"/>
        <v>0</v>
      </c>
      <c r="AE246" s="3">
        <f t="shared" si="40"/>
        <v>3.25</v>
      </c>
      <c r="AF246" s="4">
        <f t="shared" si="41"/>
        <v>0</v>
      </c>
      <c r="AG246" s="4">
        <f t="shared" si="42"/>
        <v>38</v>
      </c>
      <c r="AH246" s="4">
        <f t="shared" si="43"/>
        <v>0</v>
      </c>
      <c r="AI246" s="4">
        <f t="shared" si="44"/>
        <v>2</v>
      </c>
      <c r="AJ246" s="4">
        <f t="shared" si="45"/>
        <v>0</v>
      </c>
      <c r="AK246" s="4">
        <f t="shared" si="46"/>
        <v>26</v>
      </c>
      <c r="AL246" s="4">
        <f t="shared" si="47"/>
        <v>0</v>
      </c>
      <c r="AM246" s="4">
        <f t="shared" si="48"/>
        <v>4</v>
      </c>
    </row>
    <row r="247" spans="1:39" x14ac:dyDescent="0.25">
      <c r="A247" s="14">
        <v>38718</v>
      </c>
      <c r="B247" s="2" t="str">
        <f>TEXT(Tabla1[DATE],"aaaa")</f>
        <v>2006</v>
      </c>
      <c r="C247" s="1" t="s">
        <v>10</v>
      </c>
      <c r="D247" s="3">
        <v>20.805903000000001</v>
      </c>
      <c r="E247" s="3">
        <v>25.81</v>
      </c>
      <c r="F247" s="3">
        <v>7.07</v>
      </c>
      <c r="G247" s="3">
        <v>4.83</v>
      </c>
      <c r="H247">
        <v>3</v>
      </c>
      <c r="I247">
        <v>6</v>
      </c>
      <c r="J247">
        <v>0</v>
      </c>
      <c r="K247">
        <v>1</v>
      </c>
      <c r="L247">
        <v>2</v>
      </c>
      <c r="M247">
        <v>4</v>
      </c>
      <c r="N247">
        <v>1</v>
      </c>
      <c r="O247">
        <v>0</v>
      </c>
      <c r="R247" s="3">
        <v>0</v>
      </c>
      <c r="V247" s="4">
        <v>0</v>
      </c>
      <c r="Z247" s="4">
        <v>0</v>
      </c>
      <c r="AB247" s="3">
        <f t="shared" si="37"/>
        <v>20.805903000000001</v>
      </c>
      <c r="AC247" s="3">
        <f t="shared" si="38"/>
        <v>25.81</v>
      </c>
      <c r="AD247" s="3">
        <f t="shared" si="39"/>
        <v>7.07</v>
      </c>
      <c r="AE247" s="3">
        <f t="shared" si="40"/>
        <v>4.83</v>
      </c>
      <c r="AF247" s="4">
        <f t="shared" si="41"/>
        <v>3</v>
      </c>
      <c r="AG247" s="4">
        <f t="shared" si="42"/>
        <v>6</v>
      </c>
      <c r="AH247" s="4">
        <f t="shared" si="43"/>
        <v>0</v>
      </c>
      <c r="AI247" s="4">
        <f t="shared" si="44"/>
        <v>1</v>
      </c>
      <c r="AJ247" s="4">
        <f t="shared" si="45"/>
        <v>2</v>
      </c>
      <c r="AK247" s="4">
        <f t="shared" si="46"/>
        <v>4</v>
      </c>
      <c r="AL247" s="4">
        <f t="shared" si="47"/>
        <v>1</v>
      </c>
      <c r="AM247" s="4">
        <f t="shared" si="48"/>
        <v>0</v>
      </c>
    </row>
    <row r="248" spans="1:39" x14ac:dyDescent="0.25">
      <c r="A248" s="14">
        <v>38718</v>
      </c>
      <c r="B248" s="2" t="str">
        <f>TEXT(Tabla1[DATE],"aaaa")</f>
        <v>2006</v>
      </c>
      <c r="C248" s="1" t="s">
        <v>11</v>
      </c>
      <c r="D248" s="3">
        <v>0</v>
      </c>
      <c r="E248" s="3">
        <v>0</v>
      </c>
      <c r="F248" s="3">
        <v>0.45</v>
      </c>
      <c r="G248" s="3">
        <v>0</v>
      </c>
      <c r="H248">
        <v>0</v>
      </c>
      <c r="I248">
        <v>0</v>
      </c>
      <c r="J248">
        <v>1</v>
      </c>
      <c r="K248">
        <v>0</v>
      </c>
      <c r="L248">
        <v>0</v>
      </c>
      <c r="M248">
        <v>0</v>
      </c>
      <c r="N248">
        <v>1</v>
      </c>
      <c r="O248">
        <v>0</v>
      </c>
      <c r="R248" s="3">
        <v>0</v>
      </c>
      <c r="V248" s="4">
        <v>0</v>
      </c>
      <c r="Z248" s="4">
        <v>0</v>
      </c>
      <c r="AB248" s="3">
        <f t="shared" si="37"/>
        <v>0</v>
      </c>
      <c r="AC248" s="3">
        <f t="shared" si="38"/>
        <v>0</v>
      </c>
      <c r="AD248" s="3">
        <f t="shared" si="39"/>
        <v>0.45</v>
      </c>
      <c r="AE248" s="3">
        <f t="shared" si="40"/>
        <v>0</v>
      </c>
      <c r="AF248" s="4">
        <f t="shared" si="41"/>
        <v>0</v>
      </c>
      <c r="AG248" s="4">
        <f t="shared" si="42"/>
        <v>0</v>
      </c>
      <c r="AH248" s="4">
        <f t="shared" si="43"/>
        <v>1</v>
      </c>
      <c r="AI248" s="4">
        <f t="shared" si="44"/>
        <v>0</v>
      </c>
      <c r="AJ248" s="4">
        <f t="shared" si="45"/>
        <v>0</v>
      </c>
      <c r="AK248" s="4">
        <f t="shared" si="46"/>
        <v>0</v>
      </c>
      <c r="AL248" s="4">
        <f t="shared" si="47"/>
        <v>1</v>
      </c>
      <c r="AM248" s="4">
        <f t="shared" si="48"/>
        <v>0</v>
      </c>
    </row>
    <row r="249" spans="1:39" x14ac:dyDescent="0.25">
      <c r="A249" s="14">
        <v>38718</v>
      </c>
      <c r="B249" s="2" t="str">
        <f>TEXT(Tabla1[DATE],"aaaa")</f>
        <v>2006</v>
      </c>
      <c r="C249" s="1" t="s">
        <v>0</v>
      </c>
      <c r="D249" s="3">
        <v>0</v>
      </c>
      <c r="E249" s="3">
        <v>5.7951610000000002</v>
      </c>
      <c r="F249" s="3">
        <v>0</v>
      </c>
      <c r="G249" s="3">
        <v>0.54838699999999996</v>
      </c>
      <c r="H249">
        <v>0</v>
      </c>
      <c r="I249">
        <v>8</v>
      </c>
      <c r="J249">
        <v>0</v>
      </c>
      <c r="K249">
        <v>0</v>
      </c>
      <c r="L249">
        <v>0</v>
      </c>
      <c r="M249">
        <v>5</v>
      </c>
      <c r="N249">
        <v>0</v>
      </c>
      <c r="O249">
        <v>0</v>
      </c>
      <c r="R249" s="3">
        <v>0</v>
      </c>
      <c r="V249" s="4">
        <v>0</v>
      </c>
      <c r="Z249" s="4">
        <v>0</v>
      </c>
      <c r="AB249" s="3">
        <f t="shared" si="37"/>
        <v>0</v>
      </c>
      <c r="AC249" s="3">
        <f t="shared" si="38"/>
        <v>5.7951610000000002</v>
      </c>
      <c r="AD249" s="3">
        <f t="shared" si="39"/>
        <v>0</v>
      </c>
      <c r="AE249" s="3">
        <f t="shared" si="40"/>
        <v>0.54838699999999996</v>
      </c>
      <c r="AF249" s="4">
        <f t="shared" si="41"/>
        <v>0</v>
      </c>
      <c r="AG249" s="4">
        <f t="shared" si="42"/>
        <v>8</v>
      </c>
      <c r="AH249" s="4">
        <f t="shared" si="43"/>
        <v>0</v>
      </c>
      <c r="AI249" s="4">
        <f t="shared" si="44"/>
        <v>0</v>
      </c>
      <c r="AJ249" s="4">
        <f t="shared" si="45"/>
        <v>0</v>
      </c>
      <c r="AK249" s="4">
        <f t="shared" si="46"/>
        <v>5</v>
      </c>
      <c r="AL249" s="4">
        <f t="shared" si="47"/>
        <v>0</v>
      </c>
      <c r="AM249" s="4">
        <f t="shared" si="48"/>
        <v>0</v>
      </c>
    </row>
    <row r="250" spans="1:39" x14ac:dyDescent="0.25">
      <c r="A250" s="14">
        <v>38718</v>
      </c>
      <c r="B250" s="2" t="str">
        <f>TEXT(Tabla1[DATE],"aaaa")</f>
        <v>2006</v>
      </c>
      <c r="C250" s="1" t="s">
        <v>1</v>
      </c>
      <c r="D250" s="3">
        <v>0</v>
      </c>
      <c r="E250" s="3">
        <v>6.1290319999999996</v>
      </c>
      <c r="F250" s="3">
        <v>0</v>
      </c>
      <c r="G250" s="3">
        <v>3.87</v>
      </c>
      <c r="H250">
        <v>0</v>
      </c>
      <c r="I250">
        <v>3</v>
      </c>
      <c r="J250">
        <v>0</v>
      </c>
      <c r="K250">
        <v>2</v>
      </c>
      <c r="L250">
        <v>0</v>
      </c>
      <c r="M250">
        <v>1</v>
      </c>
      <c r="N250">
        <v>0</v>
      </c>
      <c r="O250">
        <v>1</v>
      </c>
      <c r="R250" s="3">
        <v>0</v>
      </c>
      <c r="V250" s="4">
        <v>0</v>
      </c>
      <c r="Z250" s="4">
        <v>0</v>
      </c>
      <c r="AB250" s="3">
        <f t="shared" si="37"/>
        <v>0</v>
      </c>
      <c r="AC250" s="3">
        <f t="shared" si="38"/>
        <v>6.1290319999999996</v>
      </c>
      <c r="AD250" s="3">
        <f t="shared" si="39"/>
        <v>0</v>
      </c>
      <c r="AE250" s="3">
        <f t="shared" si="40"/>
        <v>3.87</v>
      </c>
      <c r="AF250" s="4">
        <f t="shared" si="41"/>
        <v>0</v>
      </c>
      <c r="AG250" s="4">
        <f t="shared" si="42"/>
        <v>3</v>
      </c>
      <c r="AH250" s="4">
        <f t="shared" si="43"/>
        <v>0</v>
      </c>
      <c r="AI250" s="4">
        <f t="shared" si="44"/>
        <v>2</v>
      </c>
      <c r="AJ250" s="4">
        <f t="shared" si="45"/>
        <v>0</v>
      </c>
      <c r="AK250" s="4">
        <f t="shared" si="46"/>
        <v>1</v>
      </c>
      <c r="AL250" s="4">
        <f t="shared" si="47"/>
        <v>0</v>
      </c>
      <c r="AM250" s="4">
        <f t="shared" si="48"/>
        <v>1</v>
      </c>
    </row>
    <row r="251" spans="1:39" x14ac:dyDescent="0.25">
      <c r="A251" s="14">
        <v>38749</v>
      </c>
      <c r="B251" s="2" t="str">
        <f>TEXT(Tabla1[DATE],"aaaa")</f>
        <v>2006</v>
      </c>
      <c r="C251" s="1" t="s">
        <v>9</v>
      </c>
      <c r="D251" s="3">
        <v>0</v>
      </c>
      <c r="E251" s="3">
        <v>28.97</v>
      </c>
      <c r="F251" s="3">
        <v>0</v>
      </c>
      <c r="G251" s="3">
        <v>3.794286</v>
      </c>
      <c r="H251">
        <v>0</v>
      </c>
      <c r="I251">
        <v>33</v>
      </c>
      <c r="J251">
        <v>0</v>
      </c>
      <c r="K251">
        <v>2</v>
      </c>
      <c r="L251">
        <v>0</v>
      </c>
      <c r="M251">
        <v>39</v>
      </c>
      <c r="N251">
        <v>0</v>
      </c>
      <c r="O251">
        <v>1</v>
      </c>
      <c r="R251" s="3">
        <v>0</v>
      </c>
      <c r="V251" s="4">
        <v>0</v>
      </c>
      <c r="Z251" s="4">
        <v>0</v>
      </c>
      <c r="AB251" s="3">
        <f t="shared" si="37"/>
        <v>0</v>
      </c>
      <c r="AC251" s="3">
        <f t="shared" si="38"/>
        <v>28.97</v>
      </c>
      <c r="AD251" s="3">
        <f t="shared" si="39"/>
        <v>0</v>
      </c>
      <c r="AE251" s="3">
        <f t="shared" si="40"/>
        <v>3.794286</v>
      </c>
      <c r="AF251" s="4">
        <f t="shared" si="41"/>
        <v>0</v>
      </c>
      <c r="AG251" s="4">
        <f t="shared" si="42"/>
        <v>33</v>
      </c>
      <c r="AH251" s="4">
        <f t="shared" si="43"/>
        <v>0</v>
      </c>
      <c r="AI251" s="4">
        <f t="shared" si="44"/>
        <v>2</v>
      </c>
      <c r="AJ251" s="4">
        <f t="shared" si="45"/>
        <v>0</v>
      </c>
      <c r="AK251" s="4">
        <f t="shared" si="46"/>
        <v>39</v>
      </c>
      <c r="AL251" s="4">
        <f t="shared" si="47"/>
        <v>0</v>
      </c>
      <c r="AM251" s="4">
        <f t="shared" si="48"/>
        <v>1</v>
      </c>
    </row>
    <row r="252" spans="1:39" x14ac:dyDescent="0.25">
      <c r="A252" s="14">
        <v>38749</v>
      </c>
      <c r="B252" s="2" t="str">
        <f>TEXT(Tabla1[DATE],"aaaa")</f>
        <v>2006</v>
      </c>
      <c r="C252" s="1" t="s">
        <v>10</v>
      </c>
      <c r="D252" s="3">
        <v>22.214570999999999</v>
      </c>
      <c r="E252" s="3">
        <v>24.45</v>
      </c>
      <c r="F252" s="3">
        <v>6.9285709999999998</v>
      </c>
      <c r="G252" s="3">
        <v>6.07</v>
      </c>
      <c r="H252">
        <v>1</v>
      </c>
      <c r="I252">
        <v>3</v>
      </c>
      <c r="J252">
        <v>0</v>
      </c>
      <c r="K252">
        <v>0</v>
      </c>
      <c r="L252">
        <v>4</v>
      </c>
      <c r="M252">
        <v>3</v>
      </c>
      <c r="N252">
        <v>0</v>
      </c>
      <c r="O252">
        <v>1</v>
      </c>
      <c r="R252" s="3">
        <v>0</v>
      </c>
      <c r="V252" s="4">
        <v>0</v>
      </c>
      <c r="Z252" s="4">
        <v>0</v>
      </c>
      <c r="AB252" s="3">
        <f t="shared" si="37"/>
        <v>22.214570999999999</v>
      </c>
      <c r="AC252" s="3">
        <f t="shared" si="38"/>
        <v>24.45</v>
      </c>
      <c r="AD252" s="3">
        <f t="shared" si="39"/>
        <v>6.9285709999999998</v>
      </c>
      <c r="AE252" s="3">
        <f t="shared" si="40"/>
        <v>6.07</v>
      </c>
      <c r="AF252" s="4">
        <f t="shared" si="41"/>
        <v>1</v>
      </c>
      <c r="AG252" s="4">
        <f t="shared" si="42"/>
        <v>3</v>
      </c>
      <c r="AH252" s="4">
        <f t="shared" si="43"/>
        <v>0</v>
      </c>
      <c r="AI252" s="4">
        <f t="shared" si="44"/>
        <v>0</v>
      </c>
      <c r="AJ252" s="4">
        <f t="shared" si="45"/>
        <v>4</v>
      </c>
      <c r="AK252" s="4">
        <f t="shared" si="46"/>
        <v>3</v>
      </c>
      <c r="AL252" s="4">
        <f t="shared" si="47"/>
        <v>0</v>
      </c>
      <c r="AM252" s="4">
        <f t="shared" si="48"/>
        <v>1</v>
      </c>
    </row>
    <row r="253" spans="1:39" x14ac:dyDescent="0.25">
      <c r="A253" s="14">
        <v>38749</v>
      </c>
      <c r="B253" s="2" t="str">
        <f>TEXT(Tabla1[DATE],"aaaa")</f>
        <v>2006</v>
      </c>
      <c r="C253" s="1" t="s">
        <v>11</v>
      </c>
      <c r="D253" s="3">
        <v>0</v>
      </c>
      <c r="E253" s="3">
        <v>0</v>
      </c>
      <c r="F253" s="3">
        <v>0</v>
      </c>
      <c r="G253" s="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R253" s="3">
        <v>0</v>
      </c>
      <c r="V253" s="4">
        <v>0</v>
      </c>
      <c r="Z253" s="4">
        <v>0</v>
      </c>
      <c r="AB253" s="3">
        <f t="shared" si="37"/>
        <v>0</v>
      </c>
      <c r="AC253" s="3">
        <f t="shared" si="38"/>
        <v>0</v>
      </c>
      <c r="AD253" s="3">
        <f t="shared" si="39"/>
        <v>0</v>
      </c>
      <c r="AE253" s="3">
        <f t="shared" si="40"/>
        <v>0</v>
      </c>
      <c r="AF253" s="4">
        <f t="shared" si="41"/>
        <v>0</v>
      </c>
      <c r="AG253" s="4">
        <f t="shared" si="42"/>
        <v>0</v>
      </c>
      <c r="AH253" s="4">
        <f t="shared" si="43"/>
        <v>0</v>
      </c>
      <c r="AI253" s="4">
        <f t="shared" si="44"/>
        <v>0</v>
      </c>
      <c r="AJ253" s="4">
        <f t="shared" si="45"/>
        <v>0</v>
      </c>
      <c r="AK253" s="4">
        <f t="shared" si="46"/>
        <v>0</v>
      </c>
      <c r="AL253" s="4">
        <f t="shared" si="47"/>
        <v>0</v>
      </c>
      <c r="AM253" s="4">
        <f t="shared" si="48"/>
        <v>0</v>
      </c>
    </row>
    <row r="254" spans="1:39" x14ac:dyDescent="0.25">
      <c r="A254" s="14">
        <v>38749</v>
      </c>
      <c r="B254" s="2" t="str">
        <f>TEXT(Tabla1[DATE],"aaaa")</f>
        <v>2006</v>
      </c>
      <c r="C254" s="1" t="s">
        <v>0</v>
      </c>
      <c r="D254" s="3">
        <v>0</v>
      </c>
      <c r="E254" s="3">
        <v>6</v>
      </c>
      <c r="F254" s="3">
        <v>0</v>
      </c>
      <c r="G254" s="3">
        <v>1</v>
      </c>
      <c r="H254">
        <v>0</v>
      </c>
      <c r="I254">
        <v>8</v>
      </c>
      <c r="J254">
        <v>0</v>
      </c>
      <c r="K254">
        <v>0</v>
      </c>
      <c r="L254">
        <v>0</v>
      </c>
      <c r="M254">
        <v>7</v>
      </c>
      <c r="N254">
        <v>0</v>
      </c>
      <c r="O254">
        <v>0</v>
      </c>
      <c r="R254" s="3">
        <v>0</v>
      </c>
      <c r="V254" s="4">
        <v>0</v>
      </c>
      <c r="Z254" s="4">
        <v>0</v>
      </c>
      <c r="AB254" s="3">
        <f t="shared" si="37"/>
        <v>0</v>
      </c>
      <c r="AC254" s="3">
        <f t="shared" si="38"/>
        <v>6</v>
      </c>
      <c r="AD254" s="3">
        <f t="shared" si="39"/>
        <v>0</v>
      </c>
      <c r="AE254" s="3">
        <f t="shared" si="40"/>
        <v>1</v>
      </c>
      <c r="AF254" s="4">
        <f t="shared" si="41"/>
        <v>0</v>
      </c>
      <c r="AG254" s="4">
        <f t="shared" si="42"/>
        <v>8</v>
      </c>
      <c r="AH254" s="4">
        <f t="shared" si="43"/>
        <v>0</v>
      </c>
      <c r="AI254" s="4">
        <f t="shared" si="44"/>
        <v>0</v>
      </c>
      <c r="AJ254" s="4">
        <f t="shared" si="45"/>
        <v>0</v>
      </c>
      <c r="AK254" s="4">
        <f t="shared" si="46"/>
        <v>7</v>
      </c>
      <c r="AL254" s="4">
        <f t="shared" si="47"/>
        <v>0</v>
      </c>
      <c r="AM254" s="4">
        <f t="shared" si="48"/>
        <v>0</v>
      </c>
    </row>
    <row r="255" spans="1:39" x14ac:dyDescent="0.25">
      <c r="A255" s="14">
        <v>38749</v>
      </c>
      <c r="B255" s="2" t="str">
        <f>TEXT(Tabla1[DATE],"aaaa")</f>
        <v>2006</v>
      </c>
      <c r="C255" s="1" t="s">
        <v>1</v>
      </c>
      <c r="D255" s="3">
        <v>0</v>
      </c>
      <c r="E255" s="3">
        <v>6.5357139999999996</v>
      </c>
      <c r="F255" s="3">
        <v>0</v>
      </c>
      <c r="G255" s="3">
        <v>3.294286</v>
      </c>
      <c r="H255">
        <v>0</v>
      </c>
      <c r="I255">
        <v>3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3</v>
      </c>
      <c r="R255" s="3">
        <v>0</v>
      </c>
      <c r="V255" s="4">
        <v>0</v>
      </c>
      <c r="Z255" s="4">
        <v>0</v>
      </c>
      <c r="AB255" s="3">
        <f t="shared" si="37"/>
        <v>0</v>
      </c>
      <c r="AC255" s="3">
        <f t="shared" si="38"/>
        <v>6.5357139999999996</v>
      </c>
      <c r="AD255" s="3">
        <f t="shared" si="39"/>
        <v>0</v>
      </c>
      <c r="AE255" s="3">
        <f t="shared" si="40"/>
        <v>3.294286</v>
      </c>
      <c r="AF255" s="4">
        <f t="shared" si="41"/>
        <v>0</v>
      </c>
      <c r="AG255" s="4">
        <f t="shared" si="42"/>
        <v>3</v>
      </c>
      <c r="AH255" s="4">
        <f t="shared" si="43"/>
        <v>0</v>
      </c>
      <c r="AI255" s="4">
        <f t="shared" si="44"/>
        <v>1</v>
      </c>
      <c r="AJ255" s="4">
        <f t="shared" si="45"/>
        <v>0</v>
      </c>
      <c r="AK255" s="4">
        <f t="shared" si="46"/>
        <v>0</v>
      </c>
      <c r="AL255" s="4">
        <f t="shared" si="47"/>
        <v>0</v>
      </c>
      <c r="AM255" s="4">
        <f t="shared" si="48"/>
        <v>3</v>
      </c>
    </row>
    <row r="256" spans="1:39" x14ac:dyDescent="0.25">
      <c r="A256" s="14">
        <v>38777</v>
      </c>
      <c r="B256" s="2" t="str">
        <f>TEXT(Tabla1[DATE],"aaaa")</f>
        <v>2006</v>
      </c>
      <c r="C256" s="1" t="s">
        <v>9</v>
      </c>
      <c r="D256" s="3">
        <v>0</v>
      </c>
      <c r="E256" s="3">
        <v>27.81</v>
      </c>
      <c r="F256" s="3">
        <v>0</v>
      </c>
      <c r="G256" s="3">
        <v>6.21</v>
      </c>
      <c r="H256">
        <v>0</v>
      </c>
      <c r="I256">
        <v>43</v>
      </c>
      <c r="J256">
        <v>0</v>
      </c>
      <c r="K256">
        <v>3</v>
      </c>
      <c r="L256">
        <v>0</v>
      </c>
      <c r="M256">
        <v>40</v>
      </c>
      <c r="N256">
        <v>0</v>
      </c>
      <c r="O256">
        <v>3</v>
      </c>
      <c r="R256" s="3">
        <v>0</v>
      </c>
      <c r="V256" s="4">
        <v>0</v>
      </c>
      <c r="Z256" s="4">
        <v>0</v>
      </c>
      <c r="AB256" s="3">
        <f t="shared" si="37"/>
        <v>0</v>
      </c>
      <c r="AC256" s="3">
        <f t="shared" si="38"/>
        <v>27.81</v>
      </c>
      <c r="AD256" s="3">
        <f t="shared" si="39"/>
        <v>0</v>
      </c>
      <c r="AE256" s="3">
        <f t="shared" si="40"/>
        <v>6.21</v>
      </c>
      <c r="AF256" s="4">
        <f t="shared" si="41"/>
        <v>0</v>
      </c>
      <c r="AG256" s="4">
        <f t="shared" si="42"/>
        <v>43</v>
      </c>
      <c r="AH256" s="4">
        <f t="shared" si="43"/>
        <v>0</v>
      </c>
      <c r="AI256" s="4">
        <f t="shared" si="44"/>
        <v>3</v>
      </c>
      <c r="AJ256" s="4">
        <f t="shared" si="45"/>
        <v>0</v>
      </c>
      <c r="AK256" s="4">
        <f t="shared" si="46"/>
        <v>40</v>
      </c>
      <c r="AL256" s="4">
        <f t="shared" si="47"/>
        <v>0</v>
      </c>
      <c r="AM256" s="4">
        <f t="shared" si="48"/>
        <v>3</v>
      </c>
    </row>
    <row r="257" spans="1:39" x14ac:dyDescent="0.25">
      <c r="A257" s="14">
        <v>38777</v>
      </c>
      <c r="B257" s="2" t="str">
        <f>TEXT(Tabla1[DATE],"aaaa")</f>
        <v>2006</v>
      </c>
      <c r="C257" s="1" t="s">
        <v>10</v>
      </c>
      <c r="D257" s="3">
        <v>22.229645000000001</v>
      </c>
      <c r="E257" s="3">
        <v>24.72</v>
      </c>
      <c r="F257" s="3">
        <v>7.87</v>
      </c>
      <c r="G257" s="3">
        <v>5.9</v>
      </c>
      <c r="H257">
        <v>4</v>
      </c>
      <c r="I257">
        <v>5</v>
      </c>
      <c r="J257">
        <v>1</v>
      </c>
      <c r="K257">
        <v>1</v>
      </c>
      <c r="L257">
        <v>4</v>
      </c>
      <c r="M257">
        <v>8</v>
      </c>
      <c r="N257">
        <v>0</v>
      </c>
      <c r="O257">
        <v>1</v>
      </c>
      <c r="R257" s="3">
        <v>0</v>
      </c>
      <c r="V257" s="4">
        <v>0</v>
      </c>
      <c r="Z257" s="4">
        <v>0</v>
      </c>
      <c r="AB257" s="3">
        <f t="shared" si="37"/>
        <v>22.229645000000001</v>
      </c>
      <c r="AC257" s="3">
        <f t="shared" si="38"/>
        <v>24.72</v>
      </c>
      <c r="AD257" s="3">
        <f t="shared" si="39"/>
        <v>7.87</v>
      </c>
      <c r="AE257" s="3">
        <f t="shared" si="40"/>
        <v>5.9</v>
      </c>
      <c r="AF257" s="4">
        <f t="shared" si="41"/>
        <v>4</v>
      </c>
      <c r="AG257" s="4">
        <f t="shared" si="42"/>
        <v>5</v>
      </c>
      <c r="AH257" s="4">
        <f t="shared" si="43"/>
        <v>1</v>
      </c>
      <c r="AI257" s="4">
        <f t="shared" si="44"/>
        <v>1</v>
      </c>
      <c r="AJ257" s="4">
        <f t="shared" si="45"/>
        <v>4</v>
      </c>
      <c r="AK257" s="4">
        <f t="shared" si="46"/>
        <v>8</v>
      </c>
      <c r="AL257" s="4">
        <f t="shared" si="47"/>
        <v>0</v>
      </c>
      <c r="AM257" s="4">
        <f t="shared" si="48"/>
        <v>1</v>
      </c>
    </row>
    <row r="258" spans="1:39" x14ac:dyDescent="0.25">
      <c r="A258" s="14">
        <v>38777</v>
      </c>
      <c r="B258" s="2" t="str">
        <f>TEXT(Tabla1[DATE],"aaaa")</f>
        <v>2006</v>
      </c>
      <c r="C258" s="1" t="s">
        <v>11</v>
      </c>
      <c r="D258" s="3">
        <v>0</v>
      </c>
      <c r="E258" s="3">
        <v>0</v>
      </c>
      <c r="F258" s="3">
        <v>0</v>
      </c>
      <c r="G258" s="3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R258" s="3">
        <v>0</v>
      </c>
      <c r="V258" s="4">
        <v>0</v>
      </c>
      <c r="Z258" s="4">
        <v>0</v>
      </c>
      <c r="AB258" s="3">
        <f t="shared" si="37"/>
        <v>0</v>
      </c>
      <c r="AC258" s="3">
        <f t="shared" si="38"/>
        <v>0</v>
      </c>
      <c r="AD258" s="3">
        <f t="shared" si="39"/>
        <v>0</v>
      </c>
      <c r="AE258" s="3">
        <f t="shared" si="40"/>
        <v>0</v>
      </c>
      <c r="AF258" s="4">
        <f t="shared" si="41"/>
        <v>0</v>
      </c>
      <c r="AG258" s="4">
        <f t="shared" si="42"/>
        <v>0</v>
      </c>
      <c r="AH258" s="4">
        <f t="shared" si="43"/>
        <v>0</v>
      </c>
      <c r="AI258" s="4">
        <f t="shared" si="44"/>
        <v>0</v>
      </c>
      <c r="AJ258" s="4">
        <f t="shared" si="45"/>
        <v>0</v>
      </c>
      <c r="AK258" s="4">
        <f t="shared" si="46"/>
        <v>0</v>
      </c>
      <c r="AL258" s="4">
        <f t="shared" si="47"/>
        <v>0</v>
      </c>
      <c r="AM258" s="4">
        <f t="shared" si="48"/>
        <v>0</v>
      </c>
    </row>
    <row r="259" spans="1:39" x14ac:dyDescent="0.25">
      <c r="A259" s="14">
        <v>38777</v>
      </c>
      <c r="B259" s="2" t="str">
        <f>TEXT(Tabla1[DATE],"aaaa")</f>
        <v>2006</v>
      </c>
      <c r="C259" s="1" t="s">
        <v>0</v>
      </c>
      <c r="D259" s="3">
        <v>0</v>
      </c>
      <c r="E259" s="3">
        <v>6.61</v>
      </c>
      <c r="F259" s="3">
        <v>0</v>
      </c>
      <c r="G259" s="3">
        <v>1</v>
      </c>
      <c r="H259">
        <v>0</v>
      </c>
      <c r="I259">
        <v>7</v>
      </c>
      <c r="J259">
        <v>0</v>
      </c>
      <c r="K259">
        <v>0</v>
      </c>
      <c r="L259">
        <v>0</v>
      </c>
      <c r="M259">
        <v>7</v>
      </c>
      <c r="N259">
        <v>0</v>
      </c>
      <c r="O259">
        <v>0</v>
      </c>
      <c r="R259" s="3">
        <v>0</v>
      </c>
      <c r="V259" s="4">
        <v>0</v>
      </c>
      <c r="Z259" s="4">
        <v>0</v>
      </c>
      <c r="AB259" s="3">
        <f t="shared" si="37"/>
        <v>0</v>
      </c>
      <c r="AC259" s="3">
        <f t="shared" si="38"/>
        <v>6.61</v>
      </c>
      <c r="AD259" s="3">
        <f t="shared" si="39"/>
        <v>0</v>
      </c>
      <c r="AE259" s="3">
        <f t="shared" si="40"/>
        <v>1</v>
      </c>
      <c r="AF259" s="4">
        <f t="shared" si="41"/>
        <v>0</v>
      </c>
      <c r="AG259" s="4">
        <f t="shared" si="42"/>
        <v>7</v>
      </c>
      <c r="AH259" s="4">
        <f t="shared" si="43"/>
        <v>0</v>
      </c>
      <c r="AI259" s="4">
        <f t="shared" si="44"/>
        <v>0</v>
      </c>
      <c r="AJ259" s="4">
        <f t="shared" si="45"/>
        <v>0</v>
      </c>
      <c r="AK259" s="4">
        <f t="shared" si="46"/>
        <v>7</v>
      </c>
      <c r="AL259" s="4">
        <f t="shared" si="47"/>
        <v>0</v>
      </c>
      <c r="AM259" s="4">
        <f t="shared" si="48"/>
        <v>0</v>
      </c>
    </row>
    <row r="260" spans="1:39" x14ac:dyDescent="0.25">
      <c r="A260" s="14">
        <v>38777</v>
      </c>
      <c r="B260" s="2" t="str">
        <f>TEXT(Tabla1[DATE],"aaaa")</f>
        <v>2006</v>
      </c>
      <c r="C260" s="1" t="s">
        <v>1</v>
      </c>
      <c r="D260" s="3">
        <v>0</v>
      </c>
      <c r="E260" s="3">
        <v>6.99</v>
      </c>
      <c r="F260" s="3">
        <v>0</v>
      </c>
      <c r="G260" s="3">
        <v>3.01</v>
      </c>
      <c r="H260">
        <v>0</v>
      </c>
      <c r="I260">
        <v>3</v>
      </c>
      <c r="J260">
        <v>0</v>
      </c>
      <c r="K260">
        <v>1</v>
      </c>
      <c r="L260">
        <v>0</v>
      </c>
      <c r="M260">
        <v>3</v>
      </c>
      <c r="N260">
        <v>0</v>
      </c>
      <c r="O260">
        <v>1</v>
      </c>
      <c r="R260" s="3">
        <v>0</v>
      </c>
      <c r="V260" s="4">
        <v>0</v>
      </c>
      <c r="Z260" s="4">
        <v>0</v>
      </c>
      <c r="AB260" s="3">
        <f t="shared" si="37"/>
        <v>0</v>
      </c>
      <c r="AC260" s="3">
        <f t="shared" si="38"/>
        <v>6.99</v>
      </c>
      <c r="AD260" s="3">
        <f t="shared" si="39"/>
        <v>0</v>
      </c>
      <c r="AE260" s="3">
        <f t="shared" si="40"/>
        <v>3.01</v>
      </c>
      <c r="AF260" s="4">
        <f t="shared" si="41"/>
        <v>0</v>
      </c>
      <c r="AG260" s="4">
        <f t="shared" si="42"/>
        <v>3</v>
      </c>
      <c r="AH260" s="4">
        <f t="shared" si="43"/>
        <v>0</v>
      </c>
      <c r="AI260" s="4">
        <f t="shared" si="44"/>
        <v>1</v>
      </c>
      <c r="AJ260" s="4">
        <f t="shared" si="45"/>
        <v>0</v>
      </c>
      <c r="AK260" s="4">
        <f t="shared" si="46"/>
        <v>3</v>
      </c>
      <c r="AL260" s="4">
        <f t="shared" si="47"/>
        <v>0</v>
      </c>
      <c r="AM260" s="4">
        <f t="shared" si="48"/>
        <v>1</v>
      </c>
    </row>
    <row r="261" spans="1:39" x14ac:dyDescent="0.25">
      <c r="A261" s="14">
        <v>38808</v>
      </c>
      <c r="B261" s="2" t="str">
        <f>TEXT(Tabla1[DATE],"aaaa")</f>
        <v>2006</v>
      </c>
      <c r="C261" s="1" t="s">
        <v>9</v>
      </c>
      <c r="D261" s="3">
        <v>0</v>
      </c>
      <c r="E261" s="3">
        <v>29.82</v>
      </c>
      <c r="F261" s="3">
        <v>0</v>
      </c>
      <c r="G261" s="3">
        <v>5.4</v>
      </c>
      <c r="H261">
        <v>0</v>
      </c>
      <c r="I261">
        <v>47</v>
      </c>
      <c r="J261">
        <v>0</v>
      </c>
      <c r="K261">
        <v>3</v>
      </c>
      <c r="L261">
        <v>0</v>
      </c>
      <c r="M261">
        <v>36</v>
      </c>
      <c r="N261">
        <v>0</v>
      </c>
      <c r="O261">
        <v>6</v>
      </c>
      <c r="R261" s="3">
        <v>0</v>
      </c>
      <c r="V261" s="4">
        <v>0</v>
      </c>
      <c r="Z261" s="4">
        <v>0</v>
      </c>
      <c r="AB261" s="3">
        <f t="shared" si="37"/>
        <v>0</v>
      </c>
      <c r="AC261" s="3">
        <f t="shared" si="38"/>
        <v>29.82</v>
      </c>
      <c r="AD261" s="3">
        <f t="shared" si="39"/>
        <v>0</v>
      </c>
      <c r="AE261" s="3">
        <f t="shared" si="40"/>
        <v>5.4</v>
      </c>
      <c r="AF261" s="4">
        <f t="shared" si="41"/>
        <v>0</v>
      </c>
      <c r="AG261" s="4">
        <f t="shared" si="42"/>
        <v>47</v>
      </c>
      <c r="AH261" s="4">
        <f t="shared" si="43"/>
        <v>0</v>
      </c>
      <c r="AI261" s="4">
        <f t="shared" si="44"/>
        <v>3</v>
      </c>
      <c r="AJ261" s="4">
        <f t="shared" si="45"/>
        <v>0</v>
      </c>
      <c r="AK261" s="4">
        <f t="shared" si="46"/>
        <v>36</v>
      </c>
      <c r="AL261" s="4">
        <f t="shared" si="47"/>
        <v>0</v>
      </c>
      <c r="AM261" s="4">
        <f t="shared" si="48"/>
        <v>6</v>
      </c>
    </row>
    <row r="262" spans="1:39" x14ac:dyDescent="0.25">
      <c r="A262" s="14">
        <v>38808</v>
      </c>
      <c r="B262" s="2" t="str">
        <f>TEXT(Tabla1[DATE],"aaaa")</f>
        <v>2006</v>
      </c>
      <c r="C262" s="1" t="s">
        <v>10</v>
      </c>
      <c r="D262" s="3">
        <v>20.059999999999999</v>
      </c>
      <c r="E262" s="3">
        <v>21.85</v>
      </c>
      <c r="F262" s="3">
        <v>7.6</v>
      </c>
      <c r="G262" s="3">
        <v>6.53</v>
      </c>
      <c r="H262">
        <v>4</v>
      </c>
      <c r="I262">
        <v>3</v>
      </c>
      <c r="J262">
        <v>1</v>
      </c>
      <c r="K262">
        <v>0</v>
      </c>
      <c r="L262">
        <v>5</v>
      </c>
      <c r="M262">
        <v>1</v>
      </c>
      <c r="N262">
        <v>1</v>
      </c>
      <c r="O262">
        <v>0</v>
      </c>
      <c r="R262" s="3">
        <v>0</v>
      </c>
      <c r="V262" s="4">
        <v>0</v>
      </c>
      <c r="Z262" s="4">
        <v>0</v>
      </c>
      <c r="AB262" s="3">
        <f t="shared" si="37"/>
        <v>20.059999999999999</v>
      </c>
      <c r="AC262" s="3">
        <f t="shared" si="38"/>
        <v>21.85</v>
      </c>
      <c r="AD262" s="3">
        <f t="shared" si="39"/>
        <v>7.6</v>
      </c>
      <c r="AE262" s="3">
        <f t="shared" si="40"/>
        <v>6.53</v>
      </c>
      <c r="AF262" s="4">
        <f t="shared" si="41"/>
        <v>4</v>
      </c>
      <c r="AG262" s="4">
        <f t="shared" si="42"/>
        <v>3</v>
      </c>
      <c r="AH262" s="4">
        <f t="shared" si="43"/>
        <v>1</v>
      </c>
      <c r="AI262" s="4">
        <f t="shared" si="44"/>
        <v>0</v>
      </c>
      <c r="AJ262" s="4">
        <f t="shared" si="45"/>
        <v>5</v>
      </c>
      <c r="AK262" s="4">
        <f t="shared" si="46"/>
        <v>1</v>
      </c>
      <c r="AL262" s="4">
        <f t="shared" si="47"/>
        <v>1</v>
      </c>
      <c r="AM262" s="4">
        <f t="shared" si="48"/>
        <v>0</v>
      </c>
    </row>
    <row r="263" spans="1:39" x14ac:dyDescent="0.25">
      <c r="A263" s="14">
        <v>38808</v>
      </c>
      <c r="B263" s="2" t="str">
        <f>TEXT(Tabla1[DATE],"aaaa")</f>
        <v>2006</v>
      </c>
      <c r="C263" s="1" t="s">
        <v>11</v>
      </c>
      <c r="D263" s="3">
        <v>0</v>
      </c>
      <c r="E263" s="3">
        <v>0</v>
      </c>
      <c r="F263" s="3">
        <v>1</v>
      </c>
      <c r="G263" s="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R263" s="3">
        <v>0</v>
      </c>
      <c r="V263" s="4">
        <v>0</v>
      </c>
      <c r="Z263" s="4">
        <v>0</v>
      </c>
      <c r="AB263" s="3">
        <f t="shared" ref="AB263:AB326" si="49">D263+P263</f>
        <v>0</v>
      </c>
      <c r="AC263" s="3">
        <f t="shared" ref="AC263:AC326" si="50">E263+Q263</f>
        <v>0</v>
      </c>
      <c r="AD263" s="3">
        <f t="shared" ref="AD263:AD326" si="51">F263+R263</f>
        <v>1</v>
      </c>
      <c r="AE263" s="3">
        <f t="shared" ref="AE263:AE326" si="52">G263+S263</f>
        <v>0</v>
      </c>
      <c r="AF263" s="4">
        <f t="shared" ref="AF263:AF326" si="53">H263+T263</f>
        <v>0</v>
      </c>
      <c r="AG263" s="4">
        <f t="shared" ref="AG263:AG326" si="54">I263+U263</f>
        <v>0</v>
      </c>
      <c r="AH263" s="4">
        <f t="shared" ref="AH263:AH326" si="55">J263+V263</f>
        <v>0</v>
      </c>
      <c r="AI263" s="4">
        <f t="shared" ref="AI263:AI326" si="56">K263+W263</f>
        <v>0</v>
      </c>
      <c r="AJ263" s="4">
        <f t="shared" ref="AJ263:AJ326" si="57">L263+X263</f>
        <v>0</v>
      </c>
      <c r="AK263" s="4">
        <f t="shared" ref="AK263:AK326" si="58">M263+Y263</f>
        <v>0</v>
      </c>
      <c r="AL263" s="4">
        <f t="shared" ref="AL263:AL326" si="59">N263+Z263</f>
        <v>0</v>
      </c>
      <c r="AM263" s="4">
        <f t="shared" ref="AM263:AM326" si="60">O263+AA263</f>
        <v>0</v>
      </c>
    </row>
    <row r="264" spans="1:39" x14ac:dyDescent="0.25">
      <c r="A264" s="14">
        <v>38808</v>
      </c>
      <c r="B264" s="2" t="str">
        <f>TEXT(Tabla1[DATE],"aaaa")</f>
        <v>2006</v>
      </c>
      <c r="C264" s="1" t="s">
        <v>0</v>
      </c>
      <c r="D264" s="3">
        <v>0</v>
      </c>
      <c r="E264" s="3">
        <v>6.29</v>
      </c>
      <c r="F264" s="3">
        <v>0</v>
      </c>
      <c r="G264" s="3">
        <v>0.45</v>
      </c>
      <c r="H264">
        <v>0</v>
      </c>
      <c r="I264">
        <v>10</v>
      </c>
      <c r="J264">
        <v>0</v>
      </c>
      <c r="K264">
        <v>0</v>
      </c>
      <c r="L264">
        <v>0</v>
      </c>
      <c r="M264">
        <v>6</v>
      </c>
      <c r="N264">
        <v>0</v>
      </c>
      <c r="O264">
        <v>0</v>
      </c>
      <c r="R264" s="3">
        <v>0</v>
      </c>
      <c r="V264" s="4">
        <v>0</v>
      </c>
      <c r="Z264" s="4">
        <v>0</v>
      </c>
      <c r="AB264" s="3">
        <f t="shared" si="49"/>
        <v>0</v>
      </c>
      <c r="AC264" s="3">
        <f t="shared" si="50"/>
        <v>6.29</v>
      </c>
      <c r="AD264" s="3">
        <f t="shared" si="51"/>
        <v>0</v>
      </c>
      <c r="AE264" s="3">
        <f t="shared" si="52"/>
        <v>0.45</v>
      </c>
      <c r="AF264" s="4">
        <f t="shared" si="53"/>
        <v>0</v>
      </c>
      <c r="AG264" s="4">
        <f t="shared" si="54"/>
        <v>10</v>
      </c>
      <c r="AH264" s="4">
        <f t="shared" si="55"/>
        <v>0</v>
      </c>
      <c r="AI264" s="4">
        <f t="shared" si="56"/>
        <v>0</v>
      </c>
      <c r="AJ264" s="4">
        <f t="shared" si="57"/>
        <v>0</v>
      </c>
      <c r="AK264" s="4">
        <f t="shared" si="58"/>
        <v>6</v>
      </c>
      <c r="AL264" s="4">
        <f t="shared" si="59"/>
        <v>0</v>
      </c>
      <c r="AM264" s="4">
        <f t="shared" si="60"/>
        <v>0</v>
      </c>
    </row>
    <row r="265" spans="1:39" x14ac:dyDescent="0.25">
      <c r="A265" s="14">
        <v>38808</v>
      </c>
      <c r="B265" s="2" t="str">
        <f>TEXT(Tabla1[DATE],"aaaa")</f>
        <v>2006</v>
      </c>
      <c r="C265" s="1" t="s">
        <v>1</v>
      </c>
      <c r="D265" s="3">
        <v>0</v>
      </c>
      <c r="E265" s="3">
        <v>5</v>
      </c>
      <c r="F265" s="3">
        <v>0</v>
      </c>
      <c r="G265" s="3">
        <v>4</v>
      </c>
      <c r="H265">
        <v>0</v>
      </c>
      <c r="I265">
        <v>2</v>
      </c>
      <c r="J265">
        <v>0</v>
      </c>
      <c r="K265">
        <v>1</v>
      </c>
      <c r="L265">
        <v>0</v>
      </c>
      <c r="M265">
        <v>5</v>
      </c>
      <c r="N265">
        <v>0</v>
      </c>
      <c r="O265">
        <v>0</v>
      </c>
      <c r="R265" s="3">
        <v>0</v>
      </c>
      <c r="V265" s="4">
        <v>0</v>
      </c>
      <c r="Z265" s="4">
        <v>0</v>
      </c>
      <c r="AB265" s="3">
        <f t="shared" si="49"/>
        <v>0</v>
      </c>
      <c r="AC265" s="3">
        <f t="shared" si="50"/>
        <v>5</v>
      </c>
      <c r="AD265" s="3">
        <f t="shared" si="51"/>
        <v>0</v>
      </c>
      <c r="AE265" s="3">
        <f t="shared" si="52"/>
        <v>4</v>
      </c>
      <c r="AF265" s="4">
        <f t="shared" si="53"/>
        <v>0</v>
      </c>
      <c r="AG265" s="4">
        <f t="shared" si="54"/>
        <v>2</v>
      </c>
      <c r="AH265" s="4">
        <f t="shared" si="55"/>
        <v>0</v>
      </c>
      <c r="AI265" s="4">
        <f t="shared" si="56"/>
        <v>1</v>
      </c>
      <c r="AJ265" s="4">
        <f t="shared" si="57"/>
        <v>0</v>
      </c>
      <c r="AK265" s="4">
        <f t="shared" si="58"/>
        <v>5</v>
      </c>
      <c r="AL265" s="4">
        <f t="shared" si="59"/>
        <v>0</v>
      </c>
      <c r="AM265" s="4">
        <f t="shared" si="60"/>
        <v>0</v>
      </c>
    </row>
    <row r="266" spans="1:39" x14ac:dyDescent="0.25">
      <c r="A266" s="14">
        <v>38838</v>
      </c>
      <c r="B266" s="2" t="str">
        <f>TEXT(Tabla1[DATE],"aaaa")</f>
        <v>2006</v>
      </c>
      <c r="C266" s="1" t="s">
        <v>9</v>
      </c>
      <c r="D266" s="3">
        <v>0</v>
      </c>
      <c r="E266" s="3">
        <v>27.05</v>
      </c>
      <c r="F266" s="3">
        <v>0</v>
      </c>
      <c r="G266" s="3">
        <v>5.4</v>
      </c>
      <c r="H266">
        <v>0</v>
      </c>
      <c r="I266">
        <v>48</v>
      </c>
      <c r="J266">
        <v>0</v>
      </c>
      <c r="K266">
        <v>4</v>
      </c>
      <c r="L266">
        <v>0</v>
      </c>
      <c r="M266">
        <v>37</v>
      </c>
      <c r="N266">
        <v>0</v>
      </c>
      <c r="O266">
        <v>2</v>
      </c>
      <c r="R266" s="3">
        <v>0</v>
      </c>
      <c r="V266" s="4">
        <v>0</v>
      </c>
      <c r="Z266" s="4">
        <v>0</v>
      </c>
      <c r="AB266" s="3">
        <f t="shared" si="49"/>
        <v>0</v>
      </c>
      <c r="AC266" s="3">
        <f t="shared" si="50"/>
        <v>27.05</v>
      </c>
      <c r="AD266" s="3">
        <f t="shared" si="51"/>
        <v>0</v>
      </c>
      <c r="AE266" s="3">
        <f t="shared" si="52"/>
        <v>5.4</v>
      </c>
      <c r="AF266" s="4">
        <f t="shared" si="53"/>
        <v>0</v>
      </c>
      <c r="AG266" s="4">
        <f t="shared" si="54"/>
        <v>48</v>
      </c>
      <c r="AH266" s="4">
        <f t="shared" si="55"/>
        <v>0</v>
      </c>
      <c r="AI266" s="4">
        <f t="shared" si="56"/>
        <v>4</v>
      </c>
      <c r="AJ266" s="4">
        <f t="shared" si="57"/>
        <v>0</v>
      </c>
      <c r="AK266" s="4">
        <f t="shared" si="58"/>
        <v>37</v>
      </c>
      <c r="AL266" s="4">
        <f t="shared" si="59"/>
        <v>0</v>
      </c>
      <c r="AM266" s="4">
        <f t="shared" si="60"/>
        <v>2</v>
      </c>
    </row>
    <row r="267" spans="1:39" x14ac:dyDescent="0.25">
      <c r="A267" s="14">
        <v>38838</v>
      </c>
      <c r="B267" s="2" t="str">
        <f>TEXT(Tabla1[DATE],"aaaa")</f>
        <v>2006</v>
      </c>
      <c r="C267" s="1" t="s">
        <v>10</v>
      </c>
      <c r="D267" s="3">
        <v>21.646709999999999</v>
      </c>
      <c r="E267" s="3">
        <v>21.78</v>
      </c>
      <c r="F267" s="3">
        <v>7.74</v>
      </c>
      <c r="G267" s="3">
        <v>7.48</v>
      </c>
      <c r="H267">
        <v>7</v>
      </c>
      <c r="I267">
        <v>6</v>
      </c>
      <c r="J267">
        <v>1</v>
      </c>
      <c r="K267">
        <v>0</v>
      </c>
      <c r="L267">
        <v>1</v>
      </c>
      <c r="M267">
        <v>4</v>
      </c>
      <c r="N267">
        <v>1</v>
      </c>
      <c r="O267">
        <v>0</v>
      </c>
      <c r="R267" s="3">
        <v>0</v>
      </c>
      <c r="V267" s="4">
        <v>0</v>
      </c>
      <c r="Z267" s="4">
        <v>0</v>
      </c>
      <c r="AB267" s="3">
        <f t="shared" si="49"/>
        <v>21.646709999999999</v>
      </c>
      <c r="AC267" s="3">
        <f t="shared" si="50"/>
        <v>21.78</v>
      </c>
      <c r="AD267" s="3">
        <f t="shared" si="51"/>
        <v>7.74</v>
      </c>
      <c r="AE267" s="3">
        <f t="shared" si="52"/>
        <v>7.48</v>
      </c>
      <c r="AF267" s="4">
        <f t="shared" si="53"/>
        <v>7</v>
      </c>
      <c r="AG267" s="4">
        <f t="shared" si="54"/>
        <v>6</v>
      </c>
      <c r="AH267" s="4">
        <f t="shared" si="55"/>
        <v>1</v>
      </c>
      <c r="AI267" s="4">
        <f t="shared" si="56"/>
        <v>0</v>
      </c>
      <c r="AJ267" s="4">
        <f t="shared" si="57"/>
        <v>1</v>
      </c>
      <c r="AK267" s="4">
        <f t="shared" si="58"/>
        <v>4</v>
      </c>
      <c r="AL267" s="4">
        <f t="shared" si="59"/>
        <v>1</v>
      </c>
      <c r="AM267" s="4">
        <f t="shared" si="60"/>
        <v>0</v>
      </c>
    </row>
    <row r="268" spans="1:39" x14ac:dyDescent="0.25">
      <c r="A268" s="14">
        <v>38838</v>
      </c>
      <c r="B268" s="2" t="str">
        <f>TEXT(Tabla1[DATE],"aaaa")</f>
        <v>2006</v>
      </c>
      <c r="C268" s="1" t="s">
        <v>11</v>
      </c>
      <c r="D268" s="3">
        <v>0</v>
      </c>
      <c r="E268" s="3">
        <v>0</v>
      </c>
      <c r="F268" s="3">
        <v>1</v>
      </c>
      <c r="G268" s="3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R268" s="3">
        <v>0</v>
      </c>
      <c r="V268" s="4">
        <v>0</v>
      </c>
      <c r="Z268" s="4">
        <v>0</v>
      </c>
      <c r="AB268" s="3">
        <f t="shared" si="49"/>
        <v>0</v>
      </c>
      <c r="AC268" s="3">
        <f t="shared" si="50"/>
        <v>0</v>
      </c>
      <c r="AD268" s="3">
        <f t="shared" si="51"/>
        <v>1</v>
      </c>
      <c r="AE268" s="3">
        <f t="shared" si="52"/>
        <v>0</v>
      </c>
      <c r="AF268" s="4">
        <f t="shared" si="53"/>
        <v>0</v>
      </c>
      <c r="AG268" s="4">
        <f t="shared" si="54"/>
        <v>0</v>
      </c>
      <c r="AH268" s="4">
        <f t="shared" si="55"/>
        <v>0</v>
      </c>
      <c r="AI268" s="4">
        <f t="shared" si="56"/>
        <v>0</v>
      </c>
      <c r="AJ268" s="4">
        <f t="shared" si="57"/>
        <v>0</v>
      </c>
      <c r="AK268" s="4">
        <f t="shared" si="58"/>
        <v>0</v>
      </c>
      <c r="AL268" s="4">
        <f t="shared" si="59"/>
        <v>0</v>
      </c>
      <c r="AM268" s="4">
        <f t="shared" si="60"/>
        <v>0</v>
      </c>
    </row>
    <row r="269" spans="1:39" x14ac:dyDescent="0.25">
      <c r="A269" s="14">
        <v>38838</v>
      </c>
      <c r="B269" s="2" t="str">
        <f>TEXT(Tabla1[DATE],"aaaa")</f>
        <v>2006</v>
      </c>
      <c r="C269" s="1" t="s">
        <v>0</v>
      </c>
      <c r="D269" s="3">
        <v>0</v>
      </c>
      <c r="E269" s="3">
        <v>7.65</v>
      </c>
      <c r="F269" s="3">
        <v>0</v>
      </c>
      <c r="G269" s="3">
        <v>1</v>
      </c>
      <c r="H269">
        <v>0</v>
      </c>
      <c r="I269">
        <v>8</v>
      </c>
      <c r="J269">
        <v>0</v>
      </c>
      <c r="K269">
        <v>0</v>
      </c>
      <c r="L269">
        <v>0</v>
      </c>
      <c r="M269">
        <v>8</v>
      </c>
      <c r="N269">
        <v>0</v>
      </c>
      <c r="O269">
        <v>0</v>
      </c>
      <c r="R269" s="3">
        <v>0</v>
      </c>
      <c r="V269" s="4">
        <v>0</v>
      </c>
      <c r="Z269" s="4">
        <v>0</v>
      </c>
      <c r="AB269" s="3">
        <f t="shared" si="49"/>
        <v>0</v>
      </c>
      <c r="AC269" s="3">
        <f t="shared" si="50"/>
        <v>7.65</v>
      </c>
      <c r="AD269" s="3">
        <f t="shared" si="51"/>
        <v>0</v>
      </c>
      <c r="AE269" s="3">
        <f t="shared" si="52"/>
        <v>1</v>
      </c>
      <c r="AF269" s="4">
        <f t="shared" si="53"/>
        <v>0</v>
      </c>
      <c r="AG269" s="4">
        <f t="shared" si="54"/>
        <v>8</v>
      </c>
      <c r="AH269" s="4">
        <f t="shared" si="55"/>
        <v>0</v>
      </c>
      <c r="AI269" s="4">
        <f t="shared" si="56"/>
        <v>0</v>
      </c>
      <c r="AJ269" s="4">
        <f t="shared" si="57"/>
        <v>0</v>
      </c>
      <c r="AK269" s="4">
        <f t="shared" si="58"/>
        <v>8</v>
      </c>
      <c r="AL269" s="4">
        <f t="shared" si="59"/>
        <v>0</v>
      </c>
      <c r="AM269" s="4">
        <f t="shared" si="60"/>
        <v>0</v>
      </c>
    </row>
    <row r="270" spans="1:39" x14ac:dyDescent="0.25">
      <c r="A270" s="14">
        <v>38838</v>
      </c>
      <c r="B270" s="2" t="str">
        <f>TEXT(Tabla1[DATE],"aaaa")</f>
        <v>2006</v>
      </c>
      <c r="C270" s="1" t="s">
        <v>1</v>
      </c>
      <c r="D270" s="3">
        <v>0</v>
      </c>
      <c r="E270" s="3">
        <v>5</v>
      </c>
      <c r="F270" s="3">
        <v>0</v>
      </c>
      <c r="G270" s="3">
        <v>3.99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</v>
      </c>
      <c r="R270" s="3">
        <v>0</v>
      </c>
      <c r="V270" s="4">
        <v>0</v>
      </c>
      <c r="Z270" s="4">
        <v>0</v>
      </c>
      <c r="AB270" s="3">
        <f t="shared" si="49"/>
        <v>0</v>
      </c>
      <c r="AC270" s="3">
        <f t="shared" si="50"/>
        <v>5</v>
      </c>
      <c r="AD270" s="3">
        <f t="shared" si="51"/>
        <v>0</v>
      </c>
      <c r="AE270" s="3">
        <f t="shared" si="52"/>
        <v>3.99</v>
      </c>
      <c r="AF270" s="4">
        <f t="shared" si="53"/>
        <v>0</v>
      </c>
      <c r="AG270" s="4">
        <f t="shared" si="54"/>
        <v>1</v>
      </c>
      <c r="AH270" s="4">
        <f t="shared" si="55"/>
        <v>0</v>
      </c>
      <c r="AI270" s="4">
        <f t="shared" si="56"/>
        <v>0</v>
      </c>
      <c r="AJ270" s="4">
        <f t="shared" si="57"/>
        <v>0</v>
      </c>
      <c r="AK270" s="4">
        <f t="shared" si="58"/>
        <v>0</v>
      </c>
      <c r="AL270" s="4">
        <f t="shared" si="59"/>
        <v>0</v>
      </c>
      <c r="AM270" s="4">
        <f t="shared" si="60"/>
        <v>1</v>
      </c>
    </row>
    <row r="271" spans="1:39" x14ac:dyDescent="0.25">
      <c r="A271" s="14">
        <v>38869</v>
      </c>
      <c r="B271" s="2" t="str">
        <f>TEXT(Tabla1[DATE],"aaaa")</f>
        <v>2006</v>
      </c>
      <c r="C271" s="1" t="s">
        <v>9</v>
      </c>
      <c r="D271" s="3">
        <v>0</v>
      </c>
      <c r="E271" s="3">
        <v>23.64</v>
      </c>
      <c r="F271" s="3">
        <v>0</v>
      </c>
      <c r="G271" s="3">
        <v>5.87</v>
      </c>
      <c r="H271">
        <v>0</v>
      </c>
      <c r="I271">
        <v>35</v>
      </c>
      <c r="J271">
        <v>0</v>
      </c>
      <c r="K271">
        <v>1</v>
      </c>
      <c r="L271">
        <v>0</v>
      </c>
      <c r="M271">
        <v>37</v>
      </c>
      <c r="N271">
        <v>0</v>
      </c>
      <c r="O271">
        <v>3</v>
      </c>
      <c r="R271" s="3">
        <v>0</v>
      </c>
      <c r="V271" s="4">
        <v>0</v>
      </c>
      <c r="Z271" s="4">
        <v>0</v>
      </c>
      <c r="AB271" s="3">
        <f t="shared" si="49"/>
        <v>0</v>
      </c>
      <c r="AC271" s="3">
        <f t="shared" si="50"/>
        <v>23.64</v>
      </c>
      <c r="AD271" s="3">
        <f t="shared" si="51"/>
        <v>0</v>
      </c>
      <c r="AE271" s="3">
        <f t="shared" si="52"/>
        <v>5.87</v>
      </c>
      <c r="AF271" s="4">
        <f t="shared" si="53"/>
        <v>0</v>
      </c>
      <c r="AG271" s="4">
        <f t="shared" si="54"/>
        <v>35</v>
      </c>
      <c r="AH271" s="4">
        <f t="shared" si="55"/>
        <v>0</v>
      </c>
      <c r="AI271" s="4">
        <f t="shared" si="56"/>
        <v>1</v>
      </c>
      <c r="AJ271" s="4">
        <f t="shared" si="57"/>
        <v>0</v>
      </c>
      <c r="AK271" s="4">
        <f t="shared" si="58"/>
        <v>37</v>
      </c>
      <c r="AL271" s="4">
        <f t="shared" si="59"/>
        <v>0</v>
      </c>
      <c r="AM271" s="4">
        <f t="shared" si="60"/>
        <v>3</v>
      </c>
    </row>
    <row r="272" spans="1:39" x14ac:dyDescent="0.25">
      <c r="A272" s="14">
        <v>38869</v>
      </c>
      <c r="B272" s="2" t="str">
        <f>TEXT(Tabla1[DATE],"aaaa")</f>
        <v>2006</v>
      </c>
      <c r="C272" s="1" t="s">
        <v>10</v>
      </c>
      <c r="D272" s="3">
        <v>22.663333000000002</v>
      </c>
      <c r="E272" s="3">
        <v>19.899999999999999</v>
      </c>
      <c r="F272" s="3">
        <v>7.27</v>
      </c>
      <c r="G272" s="3">
        <v>7.83</v>
      </c>
      <c r="H272">
        <v>3</v>
      </c>
      <c r="I272">
        <v>4</v>
      </c>
      <c r="J272">
        <v>1</v>
      </c>
      <c r="K272">
        <v>0</v>
      </c>
      <c r="L272">
        <v>2</v>
      </c>
      <c r="M272">
        <v>4</v>
      </c>
      <c r="N272">
        <v>3</v>
      </c>
      <c r="O272">
        <v>1</v>
      </c>
      <c r="R272" s="3">
        <v>0</v>
      </c>
      <c r="V272" s="4">
        <v>0</v>
      </c>
      <c r="Z272" s="4">
        <v>0</v>
      </c>
      <c r="AB272" s="3">
        <f t="shared" si="49"/>
        <v>22.663333000000002</v>
      </c>
      <c r="AC272" s="3">
        <f t="shared" si="50"/>
        <v>19.899999999999999</v>
      </c>
      <c r="AD272" s="3">
        <f t="shared" si="51"/>
        <v>7.27</v>
      </c>
      <c r="AE272" s="3">
        <f t="shared" si="52"/>
        <v>7.83</v>
      </c>
      <c r="AF272" s="4">
        <f t="shared" si="53"/>
        <v>3</v>
      </c>
      <c r="AG272" s="4">
        <f t="shared" si="54"/>
        <v>4</v>
      </c>
      <c r="AH272" s="4">
        <f t="shared" si="55"/>
        <v>1</v>
      </c>
      <c r="AI272" s="4">
        <f t="shared" si="56"/>
        <v>0</v>
      </c>
      <c r="AJ272" s="4">
        <f t="shared" si="57"/>
        <v>2</v>
      </c>
      <c r="AK272" s="4">
        <f t="shared" si="58"/>
        <v>4</v>
      </c>
      <c r="AL272" s="4">
        <f t="shared" si="59"/>
        <v>3</v>
      </c>
      <c r="AM272" s="4">
        <f t="shared" si="60"/>
        <v>1</v>
      </c>
    </row>
    <row r="273" spans="1:39" x14ac:dyDescent="0.25">
      <c r="A273" s="14">
        <v>38869</v>
      </c>
      <c r="B273" s="2" t="str">
        <f>TEXT(Tabla1[DATE],"aaaa")</f>
        <v>2006</v>
      </c>
      <c r="C273" s="1" t="s">
        <v>11</v>
      </c>
      <c r="D273" s="3">
        <v>0</v>
      </c>
      <c r="E273" s="3">
        <v>0</v>
      </c>
      <c r="F273" s="3">
        <v>1</v>
      </c>
      <c r="G273" s="3">
        <v>0</v>
      </c>
      <c r="H273">
        <v>0</v>
      </c>
      <c r="I273">
        <v>0</v>
      </c>
      <c r="J273">
        <v>1</v>
      </c>
      <c r="K273">
        <v>0</v>
      </c>
      <c r="L273">
        <v>0</v>
      </c>
      <c r="M273">
        <v>0</v>
      </c>
      <c r="N273">
        <v>1</v>
      </c>
      <c r="O273">
        <v>0</v>
      </c>
      <c r="R273" s="3">
        <v>0</v>
      </c>
      <c r="V273" s="4">
        <v>0</v>
      </c>
      <c r="Z273" s="4">
        <v>0</v>
      </c>
      <c r="AB273" s="3">
        <f t="shared" si="49"/>
        <v>0</v>
      </c>
      <c r="AC273" s="3">
        <f t="shared" si="50"/>
        <v>0</v>
      </c>
      <c r="AD273" s="3">
        <f t="shared" si="51"/>
        <v>1</v>
      </c>
      <c r="AE273" s="3">
        <f t="shared" si="52"/>
        <v>0</v>
      </c>
      <c r="AF273" s="4">
        <f t="shared" si="53"/>
        <v>0</v>
      </c>
      <c r="AG273" s="4">
        <f t="shared" si="54"/>
        <v>0</v>
      </c>
      <c r="AH273" s="4">
        <f t="shared" si="55"/>
        <v>1</v>
      </c>
      <c r="AI273" s="4">
        <f t="shared" si="56"/>
        <v>0</v>
      </c>
      <c r="AJ273" s="4">
        <f t="shared" si="57"/>
        <v>0</v>
      </c>
      <c r="AK273" s="4">
        <f t="shared" si="58"/>
        <v>0</v>
      </c>
      <c r="AL273" s="4">
        <f t="shared" si="59"/>
        <v>1</v>
      </c>
      <c r="AM273" s="4">
        <f t="shared" si="60"/>
        <v>0</v>
      </c>
    </row>
    <row r="274" spans="1:39" x14ac:dyDescent="0.25">
      <c r="A274" s="14">
        <v>38869</v>
      </c>
      <c r="B274" s="2" t="str">
        <f>TEXT(Tabla1[DATE],"aaaa")</f>
        <v>2006</v>
      </c>
      <c r="C274" s="1" t="s">
        <v>0</v>
      </c>
      <c r="D274" s="3">
        <v>0</v>
      </c>
      <c r="E274" s="3">
        <v>6.76</v>
      </c>
      <c r="F274" s="3">
        <v>0</v>
      </c>
      <c r="G274" s="3">
        <v>1</v>
      </c>
      <c r="H274">
        <v>0</v>
      </c>
      <c r="I274">
        <v>8</v>
      </c>
      <c r="J274">
        <v>0</v>
      </c>
      <c r="K274">
        <v>0</v>
      </c>
      <c r="L274">
        <v>0</v>
      </c>
      <c r="M274">
        <v>11</v>
      </c>
      <c r="N274">
        <v>0</v>
      </c>
      <c r="O274">
        <v>0</v>
      </c>
      <c r="R274" s="3">
        <v>0</v>
      </c>
      <c r="V274" s="4">
        <v>0</v>
      </c>
      <c r="Z274" s="4">
        <v>0</v>
      </c>
      <c r="AB274" s="3">
        <f t="shared" si="49"/>
        <v>0</v>
      </c>
      <c r="AC274" s="3">
        <f t="shared" si="50"/>
        <v>6.76</v>
      </c>
      <c r="AD274" s="3">
        <f t="shared" si="51"/>
        <v>0</v>
      </c>
      <c r="AE274" s="3">
        <f t="shared" si="52"/>
        <v>1</v>
      </c>
      <c r="AF274" s="4">
        <f t="shared" si="53"/>
        <v>0</v>
      </c>
      <c r="AG274" s="4">
        <f t="shared" si="54"/>
        <v>8</v>
      </c>
      <c r="AH274" s="4">
        <f t="shared" si="55"/>
        <v>0</v>
      </c>
      <c r="AI274" s="4">
        <f t="shared" si="56"/>
        <v>0</v>
      </c>
      <c r="AJ274" s="4">
        <f t="shared" si="57"/>
        <v>0</v>
      </c>
      <c r="AK274" s="4">
        <f t="shared" si="58"/>
        <v>11</v>
      </c>
      <c r="AL274" s="4">
        <f t="shared" si="59"/>
        <v>0</v>
      </c>
      <c r="AM274" s="4">
        <f t="shared" si="60"/>
        <v>0</v>
      </c>
    </row>
    <row r="275" spans="1:39" x14ac:dyDescent="0.25">
      <c r="A275" s="14">
        <v>38869</v>
      </c>
      <c r="B275" s="2" t="str">
        <f>TEXT(Tabla1[DATE],"aaaa")</f>
        <v>2006</v>
      </c>
      <c r="C275" s="1" t="s">
        <v>1</v>
      </c>
      <c r="D275" s="3">
        <v>0</v>
      </c>
      <c r="E275" s="3">
        <v>3.67</v>
      </c>
      <c r="F275" s="3">
        <v>0</v>
      </c>
      <c r="G275" s="3">
        <v>3.44</v>
      </c>
      <c r="H275">
        <v>0</v>
      </c>
      <c r="I275">
        <v>1</v>
      </c>
      <c r="J275">
        <v>0</v>
      </c>
      <c r="K275">
        <v>2</v>
      </c>
      <c r="L275">
        <v>0</v>
      </c>
      <c r="M275">
        <v>2</v>
      </c>
      <c r="N275">
        <v>0</v>
      </c>
      <c r="O275">
        <v>1</v>
      </c>
      <c r="R275" s="3">
        <v>0</v>
      </c>
      <c r="V275" s="4">
        <v>0</v>
      </c>
      <c r="Z275" s="4">
        <v>0</v>
      </c>
      <c r="AB275" s="3">
        <f t="shared" si="49"/>
        <v>0</v>
      </c>
      <c r="AC275" s="3">
        <f t="shared" si="50"/>
        <v>3.67</v>
      </c>
      <c r="AD275" s="3">
        <f t="shared" si="51"/>
        <v>0</v>
      </c>
      <c r="AE275" s="3">
        <f t="shared" si="52"/>
        <v>3.44</v>
      </c>
      <c r="AF275" s="4">
        <f t="shared" si="53"/>
        <v>0</v>
      </c>
      <c r="AG275" s="4">
        <f t="shared" si="54"/>
        <v>1</v>
      </c>
      <c r="AH275" s="4">
        <f t="shared" si="55"/>
        <v>0</v>
      </c>
      <c r="AI275" s="4">
        <f t="shared" si="56"/>
        <v>2</v>
      </c>
      <c r="AJ275" s="4">
        <f t="shared" si="57"/>
        <v>0</v>
      </c>
      <c r="AK275" s="4">
        <f t="shared" si="58"/>
        <v>2</v>
      </c>
      <c r="AL275" s="4">
        <f t="shared" si="59"/>
        <v>0</v>
      </c>
      <c r="AM275" s="4">
        <f t="shared" si="60"/>
        <v>1</v>
      </c>
    </row>
    <row r="276" spans="1:39" x14ac:dyDescent="0.25">
      <c r="A276" s="14">
        <v>38899</v>
      </c>
      <c r="B276" s="2" t="str">
        <f>TEXT(Tabla1[DATE],"aaaa")</f>
        <v>2006</v>
      </c>
      <c r="C276" s="1" t="s">
        <v>9</v>
      </c>
      <c r="D276" s="3">
        <v>0</v>
      </c>
      <c r="E276" s="3">
        <v>21.78</v>
      </c>
      <c r="F276" s="3">
        <v>0</v>
      </c>
      <c r="G276" s="3">
        <v>5.19</v>
      </c>
      <c r="H276">
        <v>0</v>
      </c>
      <c r="I276">
        <v>22</v>
      </c>
      <c r="J276">
        <v>0</v>
      </c>
      <c r="K276">
        <v>3</v>
      </c>
      <c r="L276">
        <v>0</v>
      </c>
      <c r="M276">
        <v>28</v>
      </c>
      <c r="N276">
        <v>0</v>
      </c>
      <c r="O276">
        <v>2</v>
      </c>
      <c r="R276" s="3">
        <v>0</v>
      </c>
      <c r="V276" s="4">
        <v>0</v>
      </c>
      <c r="Z276" s="4">
        <v>0</v>
      </c>
      <c r="AB276" s="3">
        <f t="shared" si="49"/>
        <v>0</v>
      </c>
      <c r="AC276" s="3">
        <f t="shared" si="50"/>
        <v>21.78</v>
      </c>
      <c r="AD276" s="3">
        <f t="shared" si="51"/>
        <v>0</v>
      </c>
      <c r="AE276" s="3">
        <f t="shared" si="52"/>
        <v>5.19</v>
      </c>
      <c r="AF276" s="4">
        <f t="shared" si="53"/>
        <v>0</v>
      </c>
      <c r="AG276" s="4">
        <f t="shared" si="54"/>
        <v>22</v>
      </c>
      <c r="AH276" s="4">
        <f t="shared" si="55"/>
        <v>0</v>
      </c>
      <c r="AI276" s="4">
        <f t="shared" si="56"/>
        <v>3</v>
      </c>
      <c r="AJ276" s="4">
        <f t="shared" si="57"/>
        <v>0</v>
      </c>
      <c r="AK276" s="4">
        <f t="shared" si="58"/>
        <v>28</v>
      </c>
      <c r="AL276" s="4">
        <f t="shared" si="59"/>
        <v>0</v>
      </c>
      <c r="AM276" s="4">
        <f t="shared" si="60"/>
        <v>2</v>
      </c>
    </row>
    <row r="277" spans="1:39" x14ac:dyDescent="0.25">
      <c r="A277" s="14">
        <v>38899</v>
      </c>
      <c r="B277" s="2" t="str">
        <f>TEXT(Tabla1[DATE],"aaaa")</f>
        <v>2006</v>
      </c>
      <c r="C277" s="1" t="s">
        <v>10</v>
      </c>
      <c r="D277" s="3">
        <v>23.036387000000001</v>
      </c>
      <c r="E277" s="3">
        <v>17.305807000000001</v>
      </c>
      <c r="F277" s="3">
        <v>4.67</v>
      </c>
      <c r="G277" s="3">
        <v>7</v>
      </c>
      <c r="H277">
        <v>4</v>
      </c>
      <c r="I277">
        <v>5</v>
      </c>
      <c r="J277">
        <v>1</v>
      </c>
      <c r="K277">
        <v>0</v>
      </c>
      <c r="L277">
        <v>5</v>
      </c>
      <c r="M277">
        <v>3</v>
      </c>
      <c r="N277">
        <v>2</v>
      </c>
      <c r="O277">
        <v>0</v>
      </c>
      <c r="R277" s="3">
        <v>0</v>
      </c>
      <c r="V277" s="4">
        <v>0</v>
      </c>
      <c r="Z277" s="4">
        <v>0</v>
      </c>
      <c r="AB277" s="3">
        <f t="shared" si="49"/>
        <v>23.036387000000001</v>
      </c>
      <c r="AC277" s="3">
        <f t="shared" si="50"/>
        <v>17.305807000000001</v>
      </c>
      <c r="AD277" s="3">
        <f t="shared" si="51"/>
        <v>4.67</v>
      </c>
      <c r="AE277" s="3">
        <f t="shared" si="52"/>
        <v>7</v>
      </c>
      <c r="AF277" s="4">
        <f t="shared" si="53"/>
        <v>4</v>
      </c>
      <c r="AG277" s="4">
        <f t="shared" si="54"/>
        <v>5</v>
      </c>
      <c r="AH277" s="4">
        <f t="shared" si="55"/>
        <v>1</v>
      </c>
      <c r="AI277" s="4">
        <f t="shared" si="56"/>
        <v>0</v>
      </c>
      <c r="AJ277" s="4">
        <f t="shared" si="57"/>
        <v>5</v>
      </c>
      <c r="AK277" s="4">
        <f t="shared" si="58"/>
        <v>3</v>
      </c>
      <c r="AL277" s="4">
        <f t="shared" si="59"/>
        <v>2</v>
      </c>
      <c r="AM277" s="4">
        <f t="shared" si="60"/>
        <v>0</v>
      </c>
    </row>
    <row r="278" spans="1:39" x14ac:dyDescent="0.25">
      <c r="A278" s="14">
        <v>38899</v>
      </c>
      <c r="B278" s="2" t="str">
        <f>TEXT(Tabla1[DATE],"aaaa")</f>
        <v>2006</v>
      </c>
      <c r="C278" s="1" t="s">
        <v>11</v>
      </c>
      <c r="D278" s="3">
        <v>0</v>
      </c>
      <c r="E278" s="3">
        <v>0</v>
      </c>
      <c r="F278" s="3">
        <v>0.51</v>
      </c>
      <c r="G278" s="3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0</v>
      </c>
      <c r="R278" s="3">
        <v>0</v>
      </c>
      <c r="V278" s="4">
        <v>0</v>
      </c>
      <c r="Z278" s="4">
        <v>0</v>
      </c>
      <c r="AB278" s="3">
        <f t="shared" si="49"/>
        <v>0</v>
      </c>
      <c r="AC278" s="3">
        <f t="shared" si="50"/>
        <v>0</v>
      </c>
      <c r="AD278" s="3">
        <f t="shared" si="51"/>
        <v>0.51</v>
      </c>
      <c r="AE278" s="3">
        <f t="shared" si="52"/>
        <v>0</v>
      </c>
      <c r="AF278" s="4">
        <f t="shared" si="53"/>
        <v>0</v>
      </c>
      <c r="AG278" s="4">
        <f t="shared" si="54"/>
        <v>0</v>
      </c>
      <c r="AH278" s="4">
        <f t="shared" si="55"/>
        <v>0</v>
      </c>
      <c r="AI278" s="4">
        <f t="shared" si="56"/>
        <v>0</v>
      </c>
      <c r="AJ278" s="4">
        <f t="shared" si="57"/>
        <v>0</v>
      </c>
      <c r="AK278" s="4">
        <f t="shared" si="58"/>
        <v>0</v>
      </c>
      <c r="AL278" s="4">
        <f t="shared" si="59"/>
        <v>1</v>
      </c>
      <c r="AM278" s="4">
        <f t="shared" si="60"/>
        <v>0</v>
      </c>
    </row>
    <row r="279" spans="1:39" x14ac:dyDescent="0.25">
      <c r="A279" s="14">
        <v>38899</v>
      </c>
      <c r="B279" s="2" t="str">
        <f>TEXT(Tabla1[DATE],"aaaa")</f>
        <v>2006</v>
      </c>
      <c r="C279" s="1" t="s">
        <v>0</v>
      </c>
      <c r="D279" s="3">
        <v>0</v>
      </c>
      <c r="E279" s="3">
        <v>5.15</v>
      </c>
      <c r="F279" s="3">
        <v>0</v>
      </c>
      <c r="G279" s="3">
        <v>1</v>
      </c>
      <c r="H279">
        <v>0</v>
      </c>
      <c r="I279">
        <v>7</v>
      </c>
      <c r="J279">
        <v>0</v>
      </c>
      <c r="K279">
        <v>0</v>
      </c>
      <c r="L279">
        <v>0</v>
      </c>
      <c r="M279">
        <v>8</v>
      </c>
      <c r="N279">
        <v>0</v>
      </c>
      <c r="O279">
        <v>0</v>
      </c>
      <c r="R279" s="3">
        <v>0</v>
      </c>
      <c r="V279" s="4">
        <v>0</v>
      </c>
      <c r="Z279" s="4">
        <v>0</v>
      </c>
      <c r="AB279" s="3">
        <f t="shared" si="49"/>
        <v>0</v>
      </c>
      <c r="AC279" s="3">
        <f t="shared" si="50"/>
        <v>5.15</v>
      </c>
      <c r="AD279" s="3">
        <f t="shared" si="51"/>
        <v>0</v>
      </c>
      <c r="AE279" s="3">
        <f t="shared" si="52"/>
        <v>1</v>
      </c>
      <c r="AF279" s="4">
        <f t="shared" si="53"/>
        <v>0</v>
      </c>
      <c r="AG279" s="4">
        <f t="shared" si="54"/>
        <v>7</v>
      </c>
      <c r="AH279" s="4">
        <f t="shared" si="55"/>
        <v>0</v>
      </c>
      <c r="AI279" s="4">
        <f t="shared" si="56"/>
        <v>0</v>
      </c>
      <c r="AJ279" s="4">
        <f t="shared" si="57"/>
        <v>0</v>
      </c>
      <c r="AK279" s="4">
        <f t="shared" si="58"/>
        <v>8</v>
      </c>
      <c r="AL279" s="4">
        <f t="shared" si="59"/>
        <v>0</v>
      </c>
      <c r="AM279" s="4">
        <f t="shared" si="60"/>
        <v>0</v>
      </c>
    </row>
    <row r="280" spans="1:39" x14ac:dyDescent="0.25">
      <c r="A280" s="14">
        <v>38899</v>
      </c>
      <c r="B280" s="2" t="str">
        <f>TEXT(Tabla1[DATE],"aaaa")</f>
        <v>2006</v>
      </c>
      <c r="C280" s="1" t="s">
        <v>1</v>
      </c>
      <c r="D280" s="3">
        <v>0</v>
      </c>
      <c r="E280" s="3">
        <v>3</v>
      </c>
      <c r="F280" s="3">
        <v>0</v>
      </c>
      <c r="G280" s="3">
        <v>4</v>
      </c>
      <c r="H280">
        <v>0</v>
      </c>
      <c r="I280">
        <v>0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1</v>
      </c>
      <c r="R280" s="3">
        <v>0</v>
      </c>
      <c r="V280" s="4">
        <v>0</v>
      </c>
      <c r="Z280" s="4">
        <v>0</v>
      </c>
      <c r="AB280" s="3">
        <f t="shared" si="49"/>
        <v>0</v>
      </c>
      <c r="AC280" s="3">
        <f t="shared" si="50"/>
        <v>3</v>
      </c>
      <c r="AD280" s="3">
        <f t="shared" si="51"/>
        <v>0</v>
      </c>
      <c r="AE280" s="3">
        <f t="shared" si="52"/>
        <v>4</v>
      </c>
      <c r="AF280" s="4">
        <f t="shared" si="53"/>
        <v>0</v>
      </c>
      <c r="AG280" s="4">
        <f t="shared" si="54"/>
        <v>0</v>
      </c>
      <c r="AH280" s="4">
        <f t="shared" si="55"/>
        <v>0</v>
      </c>
      <c r="AI280" s="4">
        <f t="shared" si="56"/>
        <v>2</v>
      </c>
      <c r="AJ280" s="4">
        <f t="shared" si="57"/>
        <v>0</v>
      </c>
      <c r="AK280" s="4">
        <f t="shared" si="58"/>
        <v>0</v>
      </c>
      <c r="AL280" s="4">
        <f t="shared" si="59"/>
        <v>0</v>
      </c>
      <c r="AM280" s="4">
        <f t="shared" si="60"/>
        <v>1</v>
      </c>
    </row>
    <row r="281" spans="1:39" x14ac:dyDescent="0.25">
      <c r="A281" s="14">
        <v>38930</v>
      </c>
      <c r="B281" s="2" t="str">
        <f>TEXT(Tabla1[DATE],"aaaa")</f>
        <v>2006</v>
      </c>
      <c r="C281" s="1" t="s">
        <v>9</v>
      </c>
      <c r="D281" s="3">
        <v>0</v>
      </c>
      <c r="E281" s="3">
        <v>25.41</v>
      </c>
      <c r="F281" s="3">
        <v>0</v>
      </c>
      <c r="G281" s="3">
        <v>5.0999999999999996</v>
      </c>
      <c r="H281">
        <v>0</v>
      </c>
      <c r="I281">
        <v>27</v>
      </c>
      <c r="J281">
        <v>0</v>
      </c>
      <c r="K281">
        <v>3</v>
      </c>
      <c r="L281">
        <v>0</v>
      </c>
      <c r="M281">
        <v>20</v>
      </c>
      <c r="N281">
        <v>0</v>
      </c>
      <c r="O281">
        <v>2</v>
      </c>
      <c r="R281" s="3">
        <v>0</v>
      </c>
      <c r="V281" s="4">
        <v>0</v>
      </c>
      <c r="Z281" s="4">
        <v>0</v>
      </c>
      <c r="AB281" s="3">
        <f t="shared" si="49"/>
        <v>0</v>
      </c>
      <c r="AC281" s="3">
        <f t="shared" si="50"/>
        <v>25.41</v>
      </c>
      <c r="AD281" s="3">
        <f t="shared" si="51"/>
        <v>0</v>
      </c>
      <c r="AE281" s="3">
        <f t="shared" si="52"/>
        <v>5.0999999999999996</v>
      </c>
      <c r="AF281" s="4">
        <f t="shared" si="53"/>
        <v>0</v>
      </c>
      <c r="AG281" s="4">
        <f t="shared" si="54"/>
        <v>27</v>
      </c>
      <c r="AH281" s="4">
        <f t="shared" si="55"/>
        <v>0</v>
      </c>
      <c r="AI281" s="4">
        <f t="shared" si="56"/>
        <v>3</v>
      </c>
      <c r="AJ281" s="4">
        <f t="shared" si="57"/>
        <v>0</v>
      </c>
      <c r="AK281" s="4">
        <f t="shared" si="58"/>
        <v>20</v>
      </c>
      <c r="AL281" s="4">
        <f t="shared" si="59"/>
        <v>0</v>
      </c>
      <c r="AM281" s="4">
        <f t="shared" si="60"/>
        <v>2</v>
      </c>
    </row>
    <row r="282" spans="1:39" x14ac:dyDescent="0.25">
      <c r="A282" s="14">
        <v>38930</v>
      </c>
      <c r="B282" s="2" t="str">
        <f>TEXT(Tabla1[DATE],"aaaa")</f>
        <v>2006</v>
      </c>
      <c r="C282" s="1" t="s">
        <v>10</v>
      </c>
      <c r="D282" s="3">
        <v>21.127773999999999</v>
      </c>
      <c r="E282" s="3">
        <v>18.73</v>
      </c>
      <c r="F282" s="3">
        <v>6</v>
      </c>
      <c r="G282" s="3">
        <v>7.94</v>
      </c>
      <c r="H282">
        <v>8</v>
      </c>
      <c r="I282">
        <v>2</v>
      </c>
      <c r="J282">
        <v>1</v>
      </c>
      <c r="K282">
        <v>2</v>
      </c>
      <c r="L282">
        <v>12</v>
      </c>
      <c r="M282">
        <v>3</v>
      </c>
      <c r="N282">
        <v>0</v>
      </c>
      <c r="O282">
        <v>1</v>
      </c>
      <c r="R282" s="3">
        <v>0</v>
      </c>
      <c r="V282" s="4">
        <v>0</v>
      </c>
      <c r="Z282" s="4">
        <v>0</v>
      </c>
      <c r="AB282" s="3">
        <f t="shared" si="49"/>
        <v>21.127773999999999</v>
      </c>
      <c r="AC282" s="3">
        <f t="shared" si="50"/>
        <v>18.73</v>
      </c>
      <c r="AD282" s="3">
        <f t="shared" si="51"/>
        <v>6</v>
      </c>
      <c r="AE282" s="3">
        <f t="shared" si="52"/>
        <v>7.94</v>
      </c>
      <c r="AF282" s="4">
        <f t="shared" si="53"/>
        <v>8</v>
      </c>
      <c r="AG282" s="4">
        <f t="shared" si="54"/>
        <v>2</v>
      </c>
      <c r="AH282" s="4">
        <f t="shared" si="55"/>
        <v>1</v>
      </c>
      <c r="AI282" s="4">
        <f t="shared" si="56"/>
        <v>2</v>
      </c>
      <c r="AJ282" s="4">
        <f t="shared" si="57"/>
        <v>12</v>
      </c>
      <c r="AK282" s="4">
        <f t="shared" si="58"/>
        <v>3</v>
      </c>
      <c r="AL282" s="4">
        <f t="shared" si="59"/>
        <v>0</v>
      </c>
      <c r="AM282" s="4">
        <f t="shared" si="60"/>
        <v>1</v>
      </c>
    </row>
    <row r="283" spans="1:39" x14ac:dyDescent="0.25">
      <c r="A283" s="14">
        <v>38930</v>
      </c>
      <c r="B283" s="2" t="str">
        <f>TEXT(Tabla1[DATE],"aaaa")</f>
        <v>2006</v>
      </c>
      <c r="C283" s="1" t="s">
        <v>11</v>
      </c>
      <c r="D283" s="3">
        <v>0</v>
      </c>
      <c r="E283" s="3">
        <v>0</v>
      </c>
      <c r="F283" s="3">
        <v>0</v>
      </c>
      <c r="G283" s="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R283" s="3">
        <v>0</v>
      </c>
      <c r="V283" s="4">
        <v>0</v>
      </c>
      <c r="Z283" s="4">
        <v>0</v>
      </c>
      <c r="AB283" s="3">
        <f t="shared" si="49"/>
        <v>0</v>
      </c>
      <c r="AC283" s="3">
        <f t="shared" si="50"/>
        <v>0</v>
      </c>
      <c r="AD283" s="3">
        <f t="shared" si="51"/>
        <v>0</v>
      </c>
      <c r="AE283" s="3">
        <f t="shared" si="52"/>
        <v>0</v>
      </c>
      <c r="AF283" s="4">
        <f t="shared" si="53"/>
        <v>0</v>
      </c>
      <c r="AG283" s="4">
        <f t="shared" si="54"/>
        <v>0</v>
      </c>
      <c r="AH283" s="4">
        <f t="shared" si="55"/>
        <v>0</v>
      </c>
      <c r="AI283" s="4">
        <f t="shared" si="56"/>
        <v>0</v>
      </c>
      <c r="AJ283" s="4">
        <f t="shared" si="57"/>
        <v>0</v>
      </c>
      <c r="AK283" s="4">
        <f t="shared" si="58"/>
        <v>0</v>
      </c>
      <c r="AL283" s="4">
        <f t="shared" si="59"/>
        <v>0</v>
      </c>
      <c r="AM283" s="4">
        <f t="shared" si="60"/>
        <v>0</v>
      </c>
    </row>
    <row r="284" spans="1:39" x14ac:dyDescent="0.25">
      <c r="A284" s="14">
        <v>38930</v>
      </c>
      <c r="B284" s="2" t="str">
        <f>TEXT(Tabla1[DATE],"aaaa")</f>
        <v>2006</v>
      </c>
      <c r="C284" s="1" t="s">
        <v>0</v>
      </c>
      <c r="D284" s="3">
        <v>0</v>
      </c>
      <c r="E284" s="3">
        <v>2.8</v>
      </c>
      <c r="F284" s="3">
        <v>0</v>
      </c>
      <c r="G284" s="3">
        <v>1</v>
      </c>
      <c r="H284">
        <v>0</v>
      </c>
      <c r="I284">
        <v>7</v>
      </c>
      <c r="J284">
        <v>0</v>
      </c>
      <c r="K284">
        <v>0</v>
      </c>
      <c r="L284">
        <v>0</v>
      </c>
      <c r="M284">
        <v>5</v>
      </c>
      <c r="N284">
        <v>0</v>
      </c>
      <c r="O284">
        <v>0</v>
      </c>
      <c r="R284" s="3">
        <v>0</v>
      </c>
      <c r="V284" s="4">
        <v>0</v>
      </c>
      <c r="Z284" s="4">
        <v>0</v>
      </c>
      <c r="AB284" s="3">
        <f t="shared" si="49"/>
        <v>0</v>
      </c>
      <c r="AC284" s="3">
        <f t="shared" si="50"/>
        <v>2.8</v>
      </c>
      <c r="AD284" s="3">
        <f t="shared" si="51"/>
        <v>0</v>
      </c>
      <c r="AE284" s="3">
        <f t="shared" si="52"/>
        <v>1</v>
      </c>
      <c r="AF284" s="4">
        <f t="shared" si="53"/>
        <v>0</v>
      </c>
      <c r="AG284" s="4">
        <f t="shared" si="54"/>
        <v>7</v>
      </c>
      <c r="AH284" s="4">
        <f t="shared" si="55"/>
        <v>0</v>
      </c>
      <c r="AI284" s="4">
        <f t="shared" si="56"/>
        <v>0</v>
      </c>
      <c r="AJ284" s="4">
        <f t="shared" si="57"/>
        <v>0</v>
      </c>
      <c r="AK284" s="4">
        <f t="shared" si="58"/>
        <v>5</v>
      </c>
      <c r="AL284" s="4">
        <f t="shared" si="59"/>
        <v>0</v>
      </c>
      <c r="AM284" s="4">
        <f t="shared" si="60"/>
        <v>0</v>
      </c>
    </row>
    <row r="285" spans="1:39" x14ac:dyDescent="0.25">
      <c r="A285" s="14">
        <v>38930</v>
      </c>
      <c r="B285" s="2" t="str">
        <f>TEXT(Tabla1[DATE],"aaaa")</f>
        <v>2006</v>
      </c>
      <c r="C285" s="1" t="s">
        <v>1</v>
      </c>
      <c r="D285" s="3">
        <v>0</v>
      </c>
      <c r="E285" s="3">
        <v>3.84</v>
      </c>
      <c r="F285" s="3">
        <v>0</v>
      </c>
      <c r="G285" s="3">
        <v>3.39</v>
      </c>
      <c r="H285">
        <v>0</v>
      </c>
      <c r="I285">
        <v>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1</v>
      </c>
      <c r="R285" s="3">
        <v>0</v>
      </c>
      <c r="V285" s="4">
        <v>0</v>
      </c>
      <c r="Z285" s="4">
        <v>0</v>
      </c>
      <c r="AB285" s="3">
        <f t="shared" si="49"/>
        <v>0</v>
      </c>
      <c r="AC285" s="3">
        <f t="shared" si="50"/>
        <v>3.84</v>
      </c>
      <c r="AD285" s="3">
        <f t="shared" si="51"/>
        <v>0</v>
      </c>
      <c r="AE285" s="3">
        <f t="shared" si="52"/>
        <v>3.39</v>
      </c>
      <c r="AF285" s="4">
        <f t="shared" si="53"/>
        <v>0</v>
      </c>
      <c r="AG285" s="4">
        <f t="shared" si="54"/>
        <v>1</v>
      </c>
      <c r="AH285" s="4">
        <f t="shared" si="55"/>
        <v>0</v>
      </c>
      <c r="AI285" s="4">
        <f t="shared" si="56"/>
        <v>1</v>
      </c>
      <c r="AJ285" s="4">
        <f t="shared" si="57"/>
        <v>0</v>
      </c>
      <c r="AK285" s="4">
        <f t="shared" si="58"/>
        <v>0</v>
      </c>
      <c r="AL285" s="4">
        <f t="shared" si="59"/>
        <v>0</v>
      </c>
      <c r="AM285" s="4">
        <f t="shared" si="60"/>
        <v>1</v>
      </c>
    </row>
    <row r="286" spans="1:39" x14ac:dyDescent="0.25">
      <c r="A286" s="14">
        <v>38961</v>
      </c>
      <c r="B286" s="2" t="str">
        <f>TEXT(Tabla1[DATE],"aaaa")</f>
        <v>2006</v>
      </c>
      <c r="C286" s="1" t="s">
        <v>9</v>
      </c>
      <c r="D286" s="3">
        <v>0</v>
      </c>
      <c r="E286" s="3">
        <v>26.78</v>
      </c>
      <c r="F286" s="3">
        <v>0</v>
      </c>
      <c r="G286" s="3">
        <v>4.17</v>
      </c>
      <c r="H286">
        <v>0</v>
      </c>
      <c r="I286">
        <v>27</v>
      </c>
      <c r="J286">
        <v>0</v>
      </c>
      <c r="K286">
        <v>2</v>
      </c>
      <c r="L286">
        <v>0</v>
      </c>
      <c r="M286">
        <v>29</v>
      </c>
      <c r="N286">
        <v>0</v>
      </c>
      <c r="O286">
        <v>4</v>
      </c>
      <c r="R286" s="3">
        <v>0</v>
      </c>
      <c r="V286" s="4">
        <v>0</v>
      </c>
      <c r="Z286" s="4">
        <v>0</v>
      </c>
      <c r="AB286" s="3">
        <f t="shared" si="49"/>
        <v>0</v>
      </c>
      <c r="AC286" s="3">
        <f t="shared" si="50"/>
        <v>26.78</v>
      </c>
      <c r="AD286" s="3">
        <f t="shared" si="51"/>
        <v>0</v>
      </c>
      <c r="AE286" s="3">
        <f t="shared" si="52"/>
        <v>4.17</v>
      </c>
      <c r="AF286" s="4">
        <f t="shared" si="53"/>
        <v>0</v>
      </c>
      <c r="AG286" s="4">
        <f t="shared" si="54"/>
        <v>27</v>
      </c>
      <c r="AH286" s="4">
        <f t="shared" si="55"/>
        <v>0</v>
      </c>
      <c r="AI286" s="4">
        <f t="shared" si="56"/>
        <v>2</v>
      </c>
      <c r="AJ286" s="4">
        <f t="shared" si="57"/>
        <v>0</v>
      </c>
      <c r="AK286" s="4">
        <f t="shared" si="58"/>
        <v>29</v>
      </c>
      <c r="AL286" s="4">
        <f t="shared" si="59"/>
        <v>0</v>
      </c>
      <c r="AM286" s="4">
        <f t="shared" si="60"/>
        <v>4</v>
      </c>
    </row>
    <row r="287" spans="1:39" x14ac:dyDescent="0.25">
      <c r="A287" s="14">
        <v>38961</v>
      </c>
      <c r="B287" s="2" t="str">
        <f>TEXT(Tabla1[DATE],"aaaa")</f>
        <v>2006</v>
      </c>
      <c r="C287" s="1" t="s">
        <v>10</v>
      </c>
      <c r="D287" s="3">
        <v>19.158000000000001</v>
      </c>
      <c r="E287" s="3">
        <v>17.57</v>
      </c>
      <c r="F287" s="3">
        <v>5.1999999999999993</v>
      </c>
      <c r="G287" s="3">
        <v>8</v>
      </c>
      <c r="H287">
        <v>4</v>
      </c>
      <c r="I287">
        <v>2</v>
      </c>
      <c r="J287">
        <v>1</v>
      </c>
      <c r="K287">
        <v>0</v>
      </c>
      <c r="L287">
        <v>7</v>
      </c>
      <c r="M287">
        <v>1</v>
      </c>
      <c r="N287">
        <v>2</v>
      </c>
      <c r="O287">
        <v>0</v>
      </c>
      <c r="R287" s="3">
        <v>0</v>
      </c>
      <c r="V287" s="4">
        <v>0</v>
      </c>
      <c r="Z287" s="4">
        <v>0</v>
      </c>
      <c r="AB287" s="3">
        <f t="shared" si="49"/>
        <v>19.158000000000001</v>
      </c>
      <c r="AC287" s="3">
        <f t="shared" si="50"/>
        <v>17.57</v>
      </c>
      <c r="AD287" s="3">
        <f t="shared" si="51"/>
        <v>5.1999999999999993</v>
      </c>
      <c r="AE287" s="3">
        <f t="shared" si="52"/>
        <v>8</v>
      </c>
      <c r="AF287" s="4">
        <f t="shared" si="53"/>
        <v>4</v>
      </c>
      <c r="AG287" s="4">
        <f t="shared" si="54"/>
        <v>2</v>
      </c>
      <c r="AH287" s="4">
        <f t="shared" si="55"/>
        <v>1</v>
      </c>
      <c r="AI287" s="4">
        <f t="shared" si="56"/>
        <v>0</v>
      </c>
      <c r="AJ287" s="4">
        <f t="shared" si="57"/>
        <v>7</v>
      </c>
      <c r="AK287" s="4">
        <f t="shared" si="58"/>
        <v>1</v>
      </c>
      <c r="AL287" s="4">
        <f t="shared" si="59"/>
        <v>2</v>
      </c>
      <c r="AM287" s="4">
        <f t="shared" si="60"/>
        <v>0</v>
      </c>
    </row>
    <row r="288" spans="1:39" x14ac:dyDescent="0.25">
      <c r="A288" s="14">
        <v>38961</v>
      </c>
      <c r="B288" s="2" t="str">
        <f>TEXT(Tabla1[DATE],"aaaa")</f>
        <v>2006</v>
      </c>
      <c r="C288" s="1" t="s">
        <v>11</v>
      </c>
      <c r="D288" s="3">
        <v>0</v>
      </c>
      <c r="E288" s="3">
        <v>0</v>
      </c>
      <c r="F288" s="3">
        <v>0</v>
      </c>
      <c r="G288" s="3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R288" s="3">
        <v>0</v>
      </c>
      <c r="V288" s="4">
        <v>0</v>
      </c>
      <c r="Z288" s="4">
        <v>0</v>
      </c>
      <c r="AB288" s="3">
        <f t="shared" si="49"/>
        <v>0</v>
      </c>
      <c r="AC288" s="3">
        <f t="shared" si="50"/>
        <v>0</v>
      </c>
      <c r="AD288" s="3">
        <f t="shared" si="51"/>
        <v>0</v>
      </c>
      <c r="AE288" s="3">
        <f t="shared" si="52"/>
        <v>0</v>
      </c>
      <c r="AF288" s="4">
        <f t="shared" si="53"/>
        <v>0</v>
      </c>
      <c r="AG288" s="4">
        <f t="shared" si="54"/>
        <v>0</v>
      </c>
      <c r="AH288" s="4">
        <f t="shared" si="55"/>
        <v>0</v>
      </c>
      <c r="AI288" s="4">
        <f t="shared" si="56"/>
        <v>0</v>
      </c>
      <c r="AJ288" s="4">
        <f t="shared" si="57"/>
        <v>0</v>
      </c>
      <c r="AK288" s="4">
        <f t="shared" si="58"/>
        <v>0</v>
      </c>
      <c r="AL288" s="4">
        <f t="shared" si="59"/>
        <v>0</v>
      </c>
      <c r="AM288" s="4">
        <f t="shared" si="60"/>
        <v>0</v>
      </c>
    </row>
    <row r="289" spans="1:39" x14ac:dyDescent="0.25">
      <c r="A289" s="14">
        <v>38961</v>
      </c>
      <c r="B289" s="2" t="str">
        <f>TEXT(Tabla1[DATE],"aaaa")</f>
        <v>2006</v>
      </c>
      <c r="C289" s="1" t="s">
        <v>0</v>
      </c>
      <c r="D289" s="3">
        <v>0</v>
      </c>
      <c r="E289" s="3">
        <v>3.46</v>
      </c>
      <c r="F289" s="3">
        <v>0</v>
      </c>
      <c r="G289" s="3">
        <v>1</v>
      </c>
      <c r="H289">
        <v>0</v>
      </c>
      <c r="I289">
        <v>6</v>
      </c>
      <c r="J289">
        <v>0</v>
      </c>
      <c r="K289">
        <v>0</v>
      </c>
      <c r="L289">
        <v>0</v>
      </c>
      <c r="M289">
        <v>6</v>
      </c>
      <c r="N289">
        <v>0</v>
      </c>
      <c r="O289">
        <v>0</v>
      </c>
      <c r="R289" s="3">
        <v>0</v>
      </c>
      <c r="V289" s="4">
        <v>0</v>
      </c>
      <c r="Z289" s="4">
        <v>0</v>
      </c>
      <c r="AB289" s="3">
        <f t="shared" si="49"/>
        <v>0</v>
      </c>
      <c r="AC289" s="3">
        <f t="shared" si="50"/>
        <v>3.46</v>
      </c>
      <c r="AD289" s="3">
        <f t="shared" si="51"/>
        <v>0</v>
      </c>
      <c r="AE289" s="3">
        <f t="shared" si="52"/>
        <v>1</v>
      </c>
      <c r="AF289" s="4">
        <f t="shared" si="53"/>
        <v>0</v>
      </c>
      <c r="AG289" s="4">
        <f t="shared" si="54"/>
        <v>6</v>
      </c>
      <c r="AH289" s="4">
        <f t="shared" si="55"/>
        <v>0</v>
      </c>
      <c r="AI289" s="4">
        <f t="shared" si="56"/>
        <v>0</v>
      </c>
      <c r="AJ289" s="4">
        <f t="shared" si="57"/>
        <v>0</v>
      </c>
      <c r="AK289" s="4">
        <f t="shared" si="58"/>
        <v>6</v>
      </c>
      <c r="AL289" s="4">
        <f t="shared" si="59"/>
        <v>0</v>
      </c>
      <c r="AM289" s="4">
        <f t="shared" si="60"/>
        <v>0</v>
      </c>
    </row>
    <row r="290" spans="1:39" x14ac:dyDescent="0.25">
      <c r="A290" s="14">
        <v>38961</v>
      </c>
      <c r="B290" s="2" t="str">
        <f>TEXT(Tabla1[DATE],"aaaa")</f>
        <v>2006</v>
      </c>
      <c r="C290" s="1" t="s">
        <v>1</v>
      </c>
      <c r="D290" s="3">
        <v>0</v>
      </c>
      <c r="E290" s="3">
        <v>5.76</v>
      </c>
      <c r="F290" s="3">
        <v>0</v>
      </c>
      <c r="G290" s="3">
        <v>2.2200000000000002</v>
      </c>
      <c r="H290">
        <v>0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</v>
      </c>
      <c r="R290" s="3">
        <v>0</v>
      </c>
      <c r="V290" s="4">
        <v>0</v>
      </c>
      <c r="Z290" s="4">
        <v>0</v>
      </c>
      <c r="AB290" s="3">
        <f t="shared" si="49"/>
        <v>0</v>
      </c>
      <c r="AC290" s="3">
        <f t="shared" si="50"/>
        <v>5.76</v>
      </c>
      <c r="AD290" s="3">
        <f t="shared" si="51"/>
        <v>0</v>
      </c>
      <c r="AE290" s="3">
        <f t="shared" si="52"/>
        <v>2.2200000000000002</v>
      </c>
      <c r="AF290" s="4">
        <f t="shared" si="53"/>
        <v>0</v>
      </c>
      <c r="AG290" s="4">
        <f t="shared" si="54"/>
        <v>1</v>
      </c>
      <c r="AH290" s="4">
        <f t="shared" si="55"/>
        <v>0</v>
      </c>
      <c r="AI290" s="4">
        <f t="shared" si="56"/>
        <v>0</v>
      </c>
      <c r="AJ290" s="4">
        <f t="shared" si="57"/>
        <v>0</v>
      </c>
      <c r="AK290" s="4">
        <f t="shared" si="58"/>
        <v>0</v>
      </c>
      <c r="AL290" s="4">
        <f t="shared" si="59"/>
        <v>0</v>
      </c>
      <c r="AM290" s="4">
        <f t="shared" si="60"/>
        <v>3</v>
      </c>
    </row>
    <row r="291" spans="1:39" x14ac:dyDescent="0.25">
      <c r="A291" s="14">
        <v>38991</v>
      </c>
      <c r="B291" s="2" t="str">
        <f>TEXT(Tabla1[DATE],"aaaa")</f>
        <v>2006</v>
      </c>
      <c r="C291" s="1" t="s">
        <v>9</v>
      </c>
      <c r="D291" s="3">
        <v>0</v>
      </c>
      <c r="E291" s="3">
        <v>25.66</v>
      </c>
      <c r="F291" s="3">
        <v>0</v>
      </c>
      <c r="G291" s="3">
        <v>4.7699999999999996</v>
      </c>
      <c r="H291">
        <v>0</v>
      </c>
      <c r="I291">
        <v>28</v>
      </c>
      <c r="J291">
        <v>0</v>
      </c>
      <c r="K291">
        <v>2</v>
      </c>
      <c r="L291">
        <v>0</v>
      </c>
      <c r="M291">
        <v>25</v>
      </c>
      <c r="N291">
        <v>0</v>
      </c>
      <c r="O291">
        <v>2</v>
      </c>
      <c r="R291" s="3">
        <v>0</v>
      </c>
      <c r="V291" s="4">
        <v>0</v>
      </c>
      <c r="Z291" s="4">
        <v>0</v>
      </c>
      <c r="AB291" s="3">
        <f t="shared" si="49"/>
        <v>0</v>
      </c>
      <c r="AC291" s="3">
        <f t="shared" si="50"/>
        <v>25.66</v>
      </c>
      <c r="AD291" s="3">
        <f t="shared" si="51"/>
        <v>0</v>
      </c>
      <c r="AE291" s="3">
        <f t="shared" si="52"/>
        <v>4.7699999999999996</v>
      </c>
      <c r="AF291" s="4">
        <f t="shared" si="53"/>
        <v>0</v>
      </c>
      <c r="AG291" s="4">
        <f t="shared" si="54"/>
        <v>28</v>
      </c>
      <c r="AH291" s="4">
        <f t="shared" si="55"/>
        <v>0</v>
      </c>
      <c r="AI291" s="4">
        <f t="shared" si="56"/>
        <v>2</v>
      </c>
      <c r="AJ291" s="4">
        <f t="shared" si="57"/>
        <v>0</v>
      </c>
      <c r="AK291" s="4">
        <f t="shared" si="58"/>
        <v>25</v>
      </c>
      <c r="AL291" s="4">
        <f t="shared" si="59"/>
        <v>0</v>
      </c>
      <c r="AM291" s="4">
        <f t="shared" si="60"/>
        <v>2</v>
      </c>
    </row>
    <row r="292" spans="1:39" x14ac:dyDescent="0.25">
      <c r="A292" s="14">
        <v>38991</v>
      </c>
      <c r="B292" s="2" t="str">
        <f>TEXT(Tabla1[DATE],"aaaa")</f>
        <v>2006</v>
      </c>
      <c r="C292" s="1" t="s">
        <v>10</v>
      </c>
      <c r="D292" s="3">
        <v>21.541</v>
      </c>
      <c r="E292" s="3">
        <v>20.48</v>
      </c>
      <c r="F292" s="3">
        <v>6.9700000000000006</v>
      </c>
      <c r="G292" s="3">
        <v>7.71</v>
      </c>
      <c r="H292">
        <v>4</v>
      </c>
      <c r="I292">
        <v>3</v>
      </c>
      <c r="J292">
        <v>0</v>
      </c>
      <c r="K292">
        <v>0</v>
      </c>
      <c r="L292">
        <v>6</v>
      </c>
      <c r="M292">
        <v>3</v>
      </c>
      <c r="N292">
        <v>0</v>
      </c>
      <c r="O292">
        <v>0</v>
      </c>
      <c r="R292" s="3">
        <v>0</v>
      </c>
      <c r="V292" s="4">
        <v>0</v>
      </c>
      <c r="Z292" s="4">
        <v>0</v>
      </c>
      <c r="AB292" s="3">
        <f t="shared" si="49"/>
        <v>21.541</v>
      </c>
      <c r="AC292" s="3">
        <f t="shared" si="50"/>
        <v>20.48</v>
      </c>
      <c r="AD292" s="3">
        <f t="shared" si="51"/>
        <v>6.9700000000000006</v>
      </c>
      <c r="AE292" s="3">
        <f t="shared" si="52"/>
        <v>7.71</v>
      </c>
      <c r="AF292" s="4">
        <f t="shared" si="53"/>
        <v>4</v>
      </c>
      <c r="AG292" s="4">
        <f t="shared" si="54"/>
        <v>3</v>
      </c>
      <c r="AH292" s="4">
        <f t="shared" si="55"/>
        <v>0</v>
      </c>
      <c r="AI292" s="4">
        <f t="shared" si="56"/>
        <v>0</v>
      </c>
      <c r="AJ292" s="4">
        <f t="shared" si="57"/>
        <v>6</v>
      </c>
      <c r="AK292" s="4">
        <f t="shared" si="58"/>
        <v>3</v>
      </c>
      <c r="AL292" s="4">
        <f t="shared" si="59"/>
        <v>0</v>
      </c>
      <c r="AM292" s="4">
        <f t="shared" si="60"/>
        <v>0</v>
      </c>
    </row>
    <row r="293" spans="1:39" x14ac:dyDescent="0.25">
      <c r="A293" s="14">
        <v>38991</v>
      </c>
      <c r="B293" s="2" t="str">
        <f>TEXT(Tabla1[DATE],"aaaa")</f>
        <v>2006</v>
      </c>
      <c r="C293" s="1" t="s">
        <v>11</v>
      </c>
      <c r="D293" s="3">
        <v>0</v>
      </c>
      <c r="E293" s="3">
        <v>0</v>
      </c>
      <c r="F293" s="3">
        <v>0</v>
      </c>
      <c r="G293" s="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R293" s="3">
        <v>0</v>
      </c>
      <c r="V293" s="4">
        <v>0</v>
      </c>
      <c r="Z293" s="4">
        <v>0</v>
      </c>
      <c r="AB293" s="3">
        <f t="shared" si="49"/>
        <v>0</v>
      </c>
      <c r="AC293" s="3">
        <f t="shared" si="50"/>
        <v>0</v>
      </c>
      <c r="AD293" s="3">
        <f t="shared" si="51"/>
        <v>0</v>
      </c>
      <c r="AE293" s="3">
        <f t="shared" si="52"/>
        <v>0</v>
      </c>
      <c r="AF293" s="4">
        <f t="shared" si="53"/>
        <v>0</v>
      </c>
      <c r="AG293" s="4">
        <f t="shared" si="54"/>
        <v>0</v>
      </c>
      <c r="AH293" s="4">
        <f t="shared" si="55"/>
        <v>0</v>
      </c>
      <c r="AI293" s="4">
        <f t="shared" si="56"/>
        <v>0</v>
      </c>
      <c r="AJ293" s="4">
        <f t="shared" si="57"/>
        <v>0</v>
      </c>
      <c r="AK293" s="4">
        <f t="shared" si="58"/>
        <v>0</v>
      </c>
      <c r="AL293" s="4">
        <f t="shared" si="59"/>
        <v>0</v>
      </c>
      <c r="AM293" s="4">
        <f t="shared" si="60"/>
        <v>0</v>
      </c>
    </row>
    <row r="294" spans="1:39" x14ac:dyDescent="0.25">
      <c r="A294" s="14">
        <v>38991</v>
      </c>
      <c r="B294" s="2" t="str">
        <f>TEXT(Tabla1[DATE],"aaaa")</f>
        <v>2006</v>
      </c>
      <c r="C294" s="1" t="s">
        <v>0</v>
      </c>
      <c r="D294" s="3">
        <v>0</v>
      </c>
      <c r="E294" s="3">
        <v>4.83</v>
      </c>
      <c r="F294" s="3">
        <v>0</v>
      </c>
      <c r="G294" s="3">
        <v>1</v>
      </c>
      <c r="H294">
        <v>0</v>
      </c>
      <c r="I294">
        <v>8</v>
      </c>
      <c r="J294">
        <v>0</v>
      </c>
      <c r="K294">
        <v>1</v>
      </c>
      <c r="L294">
        <v>0</v>
      </c>
      <c r="M294">
        <v>4</v>
      </c>
      <c r="N294">
        <v>0</v>
      </c>
      <c r="O294">
        <v>0</v>
      </c>
      <c r="R294" s="3">
        <v>0</v>
      </c>
      <c r="V294" s="4">
        <v>0</v>
      </c>
      <c r="Z294" s="4">
        <v>0</v>
      </c>
      <c r="AB294" s="3">
        <f t="shared" si="49"/>
        <v>0</v>
      </c>
      <c r="AC294" s="3">
        <f t="shared" si="50"/>
        <v>4.83</v>
      </c>
      <c r="AD294" s="3">
        <f t="shared" si="51"/>
        <v>0</v>
      </c>
      <c r="AE294" s="3">
        <f t="shared" si="52"/>
        <v>1</v>
      </c>
      <c r="AF294" s="4">
        <f t="shared" si="53"/>
        <v>0</v>
      </c>
      <c r="AG294" s="4">
        <f t="shared" si="54"/>
        <v>8</v>
      </c>
      <c r="AH294" s="4">
        <f t="shared" si="55"/>
        <v>0</v>
      </c>
      <c r="AI294" s="4">
        <f t="shared" si="56"/>
        <v>1</v>
      </c>
      <c r="AJ294" s="4">
        <f t="shared" si="57"/>
        <v>0</v>
      </c>
      <c r="AK294" s="4">
        <f t="shared" si="58"/>
        <v>4</v>
      </c>
      <c r="AL294" s="4">
        <f t="shared" si="59"/>
        <v>0</v>
      </c>
      <c r="AM294" s="4">
        <f t="shared" si="60"/>
        <v>0</v>
      </c>
    </row>
    <row r="295" spans="1:39" x14ac:dyDescent="0.25">
      <c r="A295" s="14">
        <v>38991</v>
      </c>
      <c r="B295" s="2" t="str">
        <f>TEXT(Tabla1[DATE],"aaaa")</f>
        <v>2006</v>
      </c>
      <c r="C295" s="1" t="s">
        <v>1</v>
      </c>
      <c r="D295" s="3">
        <v>0</v>
      </c>
      <c r="E295" s="3">
        <v>5.46</v>
      </c>
      <c r="F295" s="3">
        <v>0</v>
      </c>
      <c r="G295" s="3">
        <v>2.0099999999999998</v>
      </c>
      <c r="H295">
        <v>0</v>
      </c>
      <c r="I295">
        <v>2</v>
      </c>
      <c r="J295">
        <v>0</v>
      </c>
      <c r="K295">
        <v>0</v>
      </c>
      <c r="L295">
        <v>0</v>
      </c>
      <c r="M295">
        <v>3</v>
      </c>
      <c r="N295">
        <v>0</v>
      </c>
      <c r="O295">
        <v>0</v>
      </c>
      <c r="R295" s="3">
        <v>0</v>
      </c>
      <c r="V295" s="4">
        <v>0</v>
      </c>
      <c r="Z295" s="4">
        <v>0</v>
      </c>
      <c r="AB295" s="3">
        <f t="shared" si="49"/>
        <v>0</v>
      </c>
      <c r="AC295" s="3">
        <f t="shared" si="50"/>
        <v>5.46</v>
      </c>
      <c r="AD295" s="3">
        <f t="shared" si="51"/>
        <v>0</v>
      </c>
      <c r="AE295" s="3">
        <f t="shared" si="52"/>
        <v>2.0099999999999998</v>
      </c>
      <c r="AF295" s="4">
        <f t="shared" si="53"/>
        <v>0</v>
      </c>
      <c r="AG295" s="4">
        <f t="shared" si="54"/>
        <v>2</v>
      </c>
      <c r="AH295" s="4">
        <f t="shared" si="55"/>
        <v>0</v>
      </c>
      <c r="AI295" s="4">
        <f t="shared" si="56"/>
        <v>0</v>
      </c>
      <c r="AJ295" s="4">
        <f t="shared" si="57"/>
        <v>0</v>
      </c>
      <c r="AK295" s="4">
        <f t="shared" si="58"/>
        <v>3</v>
      </c>
      <c r="AL295" s="4">
        <f t="shared" si="59"/>
        <v>0</v>
      </c>
      <c r="AM295" s="4">
        <f t="shared" si="60"/>
        <v>0</v>
      </c>
    </row>
    <row r="296" spans="1:39" x14ac:dyDescent="0.25">
      <c r="A296" s="14">
        <v>39022</v>
      </c>
      <c r="B296" s="2" t="str">
        <f>TEXT(Tabla1[DATE],"aaaa")</f>
        <v>2006</v>
      </c>
      <c r="C296" s="1" t="s">
        <v>9</v>
      </c>
      <c r="D296" s="3">
        <v>0</v>
      </c>
      <c r="E296" s="3">
        <v>24.47</v>
      </c>
      <c r="F296" s="3">
        <v>0</v>
      </c>
      <c r="G296" s="3">
        <v>6.63</v>
      </c>
      <c r="H296">
        <v>0</v>
      </c>
      <c r="I296">
        <v>27</v>
      </c>
      <c r="J296">
        <v>0</v>
      </c>
      <c r="K296">
        <v>0</v>
      </c>
      <c r="L296">
        <v>0</v>
      </c>
      <c r="M296">
        <v>43</v>
      </c>
      <c r="N296">
        <v>0</v>
      </c>
      <c r="O296">
        <v>3</v>
      </c>
      <c r="R296" s="3">
        <v>0</v>
      </c>
      <c r="V296" s="4">
        <v>0</v>
      </c>
      <c r="Z296" s="4">
        <v>0</v>
      </c>
      <c r="AB296" s="3">
        <f t="shared" si="49"/>
        <v>0</v>
      </c>
      <c r="AC296" s="3">
        <f t="shared" si="50"/>
        <v>24.47</v>
      </c>
      <c r="AD296" s="3">
        <f t="shared" si="51"/>
        <v>0</v>
      </c>
      <c r="AE296" s="3">
        <f t="shared" si="52"/>
        <v>6.63</v>
      </c>
      <c r="AF296" s="4">
        <f t="shared" si="53"/>
        <v>0</v>
      </c>
      <c r="AG296" s="4">
        <f t="shared" si="54"/>
        <v>27</v>
      </c>
      <c r="AH296" s="4">
        <f t="shared" si="55"/>
        <v>0</v>
      </c>
      <c r="AI296" s="4">
        <f t="shared" si="56"/>
        <v>0</v>
      </c>
      <c r="AJ296" s="4">
        <f t="shared" si="57"/>
        <v>0</v>
      </c>
      <c r="AK296" s="4">
        <f t="shared" si="58"/>
        <v>43</v>
      </c>
      <c r="AL296" s="4">
        <f t="shared" si="59"/>
        <v>0</v>
      </c>
      <c r="AM296" s="4">
        <f t="shared" si="60"/>
        <v>3</v>
      </c>
    </row>
    <row r="297" spans="1:39" x14ac:dyDescent="0.25">
      <c r="A297" s="14">
        <v>39022</v>
      </c>
      <c r="B297" s="2" t="str">
        <f>TEXT(Tabla1[DATE],"aaaa")</f>
        <v>2006</v>
      </c>
      <c r="C297" s="1" t="s">
        <v>10</v>
      </c>
      <c r="D297" s="3">
        <v>25.03</v>
      </c>
      <c r="E297" s="3">
        <v>17.100000000000001</v>
      </c>
      <c r="F297" s="3">
        <v>7.57</v>
      </c>
      <c r="G297" s="3">
        <v>7</v>
      </c>
      <c r="H297">
        <v>1</v>
      </c>
      <c r="I297">
        <v>3</v>
      </c>
      <c r="J297">
        <v>1</v>
      </c>
      <c r="K297">
        <v>0</v>
      </c>
      <c r="L297">
        <v>7</v>
      </c>
      <c r="M297">
        <v>6</v>
      </c>
      <c r="N297">
        <v>0</v>
      </c>
      <c r="O297">
        <v>0</v>
      </c>
      <c r="R297" s="3">
        <v>0</v>
      </c>
      <c r="V297" s="4">
        <v>0</v>
      </c>
      <c r="Z297" s="4">
        <v>0</v>
      </c>
      <c r="AB297" s="3">
        <f t="shared" si="49"/>
        <v>25.03</v>
      </c>
      <c r="AC297" s="3">
        <f t="shared" si="50"/>
        <v>17.100000000000001</v>
      </c>
      <c r="AD297" s="3">
        <f t="shared" si="51"/>
        <v>7.57</v>
      </c>
      <c r="AE297" s="3">
        <f t="shared" si="52"/>
        <v>7</v>
      </c>
      <c r="AF297" s="4">
        <f t="shared" si="53"/>
        <v>1</v>
      </c>
      <c r="AG297" s="4">
        <f t="shared" si="54"/>
        <v>3</v>
      </c>
      <c r="AH297" s="4">
        <f t="shared" si="55"/>
        <v>1</v>
      </c>
      <c r="AI297" s="4">
        <f t="shared" si="56"/>
        <v>0</v>
      </c>
      <c r="AJ297" s="4">
        <f t="shared" si="57"/>
        <v>7</v>
      </c>
      <c r="AK297" s="4">
        <f t="shared" si="58"/>
        <v>6</v>
      </c>
      <c r="AL297" s="4">
        <f t="shared" si="59"/>
        <v>0</v>
      </c>
      <c r="AM297" s="4">
        <f t="shared" si="60"/>
        <v>0</v>
      </c>
    </row>
    <row r="298" spans="1:39" x14ac:dyDescent="0.25">
      <c r="A298" s="14">
        <v>39022</v>
      </c>
      <c r="B298" s="2" t="str">
        <f>TEXT(Tabla1[DATE],"aaaa")</f>
        <v>2006</v>
      </c>
      <c r="C298" s="1" t="s">
        <v>11</v>
      </c>
      <c r="D298" s="3">
        <v>0</v>
      </c>
      <c r="E298" s="3">
        <v>0</v>
      </c>
      <c r="F298" s="3">
        <v>0</v>
      </c>
      <c r="G298" s="3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R298" s="3">
        <v>0</v>
      </c>
      <c r="V298" s="4">
        <v>0</v>
      </c>
      <c r="Z298" s="4">
        <v>0</v>
      </c>
      <c r="AB298" s="3">
        <f t="shared" si="49"/>
        <v>0</v>
      </c>
      <c r="AC298" s="3">
        <f t="shared" si="50"/>
        <v>0</v>
      </c>
      <c r="AD298" s="3">
        <f t="shared" si="51"/>
        <v>0</v>
      </c>
      <c r="AE298" s="3">
        <f t="shared" si="52"/>
        <v>0</v>
      </c>
      <c r="AF298" s="4">
        <f t="shared" si="53"/>
        <v>0</v>
      </c>
      <c r="AG298" s="4">
        <f t="shared" si="54"/>
        <v>0</v>
      </c>
      <c r="AH298" s="4">
        <f t="shared" si="55"/>
        <v>0</v>
      </c>
      <c r="AI298" s="4">
        <f t="shared" si="56"/>
        <v>0</v>
      </c>
      <c r="AJ298" s="4">
        <f t="shared" si="57"/>
        <v>0</v>
      </c>
      <c r="AK298" s="4">
        <f t="shared" si="58"/>
        <v>0</v>
      </c>
      <c r="AL298" s="4">
        <f t="shared" si="59"/>
        <v>0</v>
      </c>
      <c r="AM298" s="4">
        <f t="shared" si="60"/>
        <v>0</v>
      </c>
    </row>
    <row r="299" spans="1:39" x14ac:dyDescent="0.25">
      <c r="A299" s="14">
        <v>39022</v>
      </c>
      <c r="B299" s="2" t="str">
        <f>TEXT(Tabla1[DATE],"aaaa")</f>
        <v>2006</v>
      </c>
      <c r="C299" s="1" t="s">
        <v>0</v>
      </c>
      <c r="D299" s="3">
        <v>0</v>
      </c>
      <c r="E299" s="3">
        <v>6.08</v>
      </c>
      <c r="F299" s="3">
        <v>0</v>
      </c>
      <c r="G299" s="3">
        <v>1</v>
      </c>
      <c r="H299">
        <v>0</v>
      </c>
      <c r="I299">
        <v>7</v>
      </c>
      <c r="J299">
        <v>0</v>
      </c>
      <c r="K299">
        <v>0</v>
      </c>
      <c r="L299">
        <v>0</v>
      </c>
      <c r="M299">
        <v>9</v>
      </c>
      <c r="N299">
        <v>0</v>
      </c>
      <c r="O299">
        <v>0</v>
      </c>
      <c r="R299" s="3">
        <v>0</v>
      </c>
      <c r="V299" s="4">
        <v>0</v>
      </c>
      <c r="Z299" s="4">
        <v>0</v>
      </c>
      <c r="AB299" s="3">
        <f t="shared" si="49"/>
        <v>0</v>
      </c>
      <c r="AC299" s="3">
        <f t="shared" si="50"/>
        <v>6.08</v>
      </c>
      <c r="AD299" s="3">
        <f t="shared" si="51"/>
        <v>0</v>
      </c>
      <c r="AE299" s="3">
        <f t="shared" si="52"/>
        <v>1</v>
      </c>
      <c r="AF299" s="4">
        <f t="shared" si="53"/>
        <v>0</v>
      </c>
      <c r="AG299" s="4">
        <f t="shared" si="54"/>
        <v>7</v>
      </c>
      <c r="AH299" s="4">
        <f t="shared" si="55"/>
        <v>0</v>
      </c>
      <c r="AI299" s="4">
        <f t="shared" si="56"/>
        <v>0</v>
      </c>
      <c r="AJ299" s="4">
        <f t="shared" si="57"/>
        <v>0</v>
      </c>
      <c r="AK299" s="4">
        <f t="shared" si="58"/>
        <v>9</v>
      </c>
      <c r="AL299" s="4">
        <f t="shared" si="59"/>
        <v>0</v>
      </c>
      <c r="AM299" s="4">
        <f t="shared" si="60"/>
        <v>0</v>
      </c>
    </row>
    <row r="300" spans="1:39" x14ac:dyDescent="0.25">
      <c r="A300" s="14">
        <v>39022</v>
      </c>
      <c r="B300" s="2" t="str">
        <f>TEXT(Tabla1[DATE],"aaaa")</f>
        <v>2006</v>
      </c>
      <c r="C300" s="1" t="s">
        <v>1</v>
      </c>
      <c r="D300" s="3">
        <v>0</v>
      </c>
      <c r="E300" s="3">
        <v>4.17</v>
      </c>
      <c r="F300" s="3">
        <v>0</v>
      </c>
      <c r="G300" s="3">
        <v>2.93</v>
      </c>
      <c r="H300">
        <v>0</v>
      </c>
      <c r="I300">
        <v>2</v>
      </c>
      <c r="J300">
        <v>0</v>
      </c>
      <c r="K300">
        <v>1</v>
      </c>
      <c r="L300">
        <v>0</v>
      </c>
      <c r="M300">
        <v>3</v>
      </c>
      <c r="N300">
        <v>0</v>
      </c>
      <c r="O300">
        <v>1</v>
      </c>
      <c r="R300" s="3">
        <v>0</v>
      </c>
      <c r="V300" s="4">
        <v>0</v>
      </c>
      <c r="Z300" s="4">
        <v>0</v>
      </c>
      <c r="AB300" s="3">
        <f t="shared" si="49"/>
        <v>0</v>
      </c>
      <c r="AC300" s="3">
        <f t="shared" si="50"/>
        <v>4.17</v>
      </c>
      <c r="AD300" s="3">
        <f t="shared" si="51"/>
        <v>0</v>
      </c>
      <c r="AE300" s="3">
        <f t="shared" si="52"/>
        <v>2.93</v>
      </c>
      <c r="AF300" s="4">
        <f t="shared" si="53"/>
        <v>0</v>
      </c>
      <c r="AG300" s="4">
        <f t="shared" si="54"/>
        <v>2</v>
      </c>
      <c r="AH300" s="4">
        <f t="shared" si="55"/>
        <v>0</v>
      </c>
      <c r="AI300" s="4">
        <f t="shared" si="56"/>
        <v>1</v>
      </c>
      <c r="AJ300" s="4">
        <f t="shared" si="57"/>
        <v>0</v>
      </c>
      <c r="AK300" s="4">
        <f t="shared" si="58"/>
        <v>3</v>
      </c>
      <c r="AL300" s="4">
        <f t="shared" si="59"/>
        <v>0</v>
      </c>
      <c r="AM300" s="4">
        <f t="shared" si="60"/>
        <v>1</v>
      </c>
    </row>
    <row r="301" spans="1:39" x14ac:dyDescent="0.25">
      <c r="A301" s="14">
        <v>39052</v>
      </c>
      <c r="B301" s="2" t="str">
        <f>TEXT(Tabla1[DATE],"aaaa")</f>
        <v>2006</v>
      </c>
      <c r="C301" s="1" t="s">
        <v>9</v>
      </c>
      <c r="D301" s="3">
        <v>0</v>
      </c>
      <c r="E301" s="3">
        <v>23.04</v>
      </c>
      <c r="F301" s="3">
        <v>0</v>
      </c>
      <c r="G301" s="3">
        <v>5.25</v>
      </c>
      <c r="H301">
        <v>0</v>
      </c>
      <c r="I301">
        <v>32</v>
      </c>
      <c r="J301">
        <v>0</v>
      </c>
      <c r="K301">
        <v>4</v>
      </c>
      <c r="L301">
        <v>0</v>
      </c>
      <c r="M301">
        <v>26</v>
      </c>
      <c r="N301">
        <v>0</v>
      </c>
      <c r="O301">
        <v>3</v>
      </c>
      <c r="R301" s="3">
        <v>0</v>
      </c>
      <c r="V301" s="4">
        <v>0</v>
      </c>
      <c r="Z301" s="4">
        <v>0</v>
      </c>
      <c r="AB301" s="3">
        <f t="shared" si="49"/>
        <v>0</v>
      </c>
      <c r="AC301" s="3">
        <f t="shared" si="50"/>
        <v>23.04</v>
      </c>
      <c r="AD301" s="3">
        <f t="shared" si="51"/>
        <v>0</v>
      </c>
      <c r="AE301" s="3">
        <f t="shared" si="52"/>
        <v>5.25</v>
      </c>
      <c r="AF301" s="4">
        <f t="shared" si="53"/>
        <v>0</v>
      </c>
      <c r="AG301" s="4">
        <f t="shared" si="54"/>
        <v>32</v>
      </c>
      <c r="AH301" s="4">
        <f t="shared" si="55"/>
        <v>0</v>
      </c>
      <c r="AI301" s="4">
        <f t="shared" si="56"/>
        <v>4</v>
      </c>
      <c r="AJ301" s="4">
        <f t="shared" si="57"/>
        <v>0</v>
      </c>
      <c r="AK301" s="4">
        <f t="shared" si="58"/>
        <v>26</v>
      </c>
      <c r="AL301" s="4">
        <f t="shared" si="59"/>
        <v>0</v>
      </c>
      <c r="AM301" s="4">
        <f t="shared" si="60"/>
        <v>3</v>
      </c>
    </row>
    <row r="302" spans="1:39" x14ac:dyDescent="0.25">
      <c r="A302" s="14">
        <v>39052</v>
      </c>
      <c r="B302" s="2" t="str">
        <f>TEXT(Tabla1[DATE],"aaaa")</f>
        <v>2006</v>
      </c>
      <c r="C302" s="1" t="s">
        <v>10</v>
      </c>
      <c r="D302" s="3">
        <v>28.257999999999999</v>
      </c>
      <c r="E302" s="3">
        <v>16.636728999999999</v>
      </c>
      <c r="F302" s="3">
        <v>7.87</v>
      </c>
      <c r="G302" s="3">
        <v>7.258064000000001</v>
      </c>
      <c r="H302">
        <v>5</v>
      </c>
      <c r="I302">
        <v>3</v>
      </c>
      <c r="J302">
        <v>0</v>
      </c>
      <c r="K302">
        <v>2</v>
      </c>
      <c r="L302">
        <v>2</v>
      </c>
      <c r="M302">
        <v>5</v>
      </c>
      <c r="N302">
        <v>1</v>
      </c>
      <c r="O302">
        <v>1</v>
      </c>
      <c r="R302" s="3">
        <v>0</v>
      </c>
      <c r="V302" s="4">
        <v>0</v>
      </c>
      <c r="Z302" s="4">
        <v>0</v>
      </c>
      <c r="AB302" s="3">
        <f t="shared" si="49"/>
        <v>28.257999999999999</v>
      </c>
      <c r="AC302" s="3">
        <f t="shared" si="50"/>
        <v>16.636728999999999</v>
      </c>
      <c r="AD302" s="3">
        <f t="shared" si="51"/>
        <v>7.87</v>
      </c>
      <c r="AE302" s="3">
        <f t="shared" si="52"/>
        <v>7.258064000000001</v>
      </c>
      <c r="AF302" s="4">
        <f t="shared" si="53"/>
        <v>5</v>
      </c>
      <c r="AG302" s="4">
        <f t="shared" si="54"/>
        <v>3</v>
      </c>
      <c r="AH302" s="4">
        <f t="shared" si="55"/>
        <v>0</v>
      </c>
      <c r="AI302" s="4">
        <f t="shared" si="56"/>
        <v>2</v>
      </c>
      <c r="AJ302" s="4">
        <f t="shared" si="57"/>
        <v>2</v>
      </c>
      <c r="AK302" s="4">
        <f t="shared" si="58"/>
        <v>5</v>
      </c>
      <c r="AL302" s="4">
        <f t="shared" si="59"/>
        <v>1</v>
      </c>
      <c r="AM302" s="4">
        <f t="shared" si="60"/>
        <v>1</v>
      </c>
    </row>
    <row r="303" spans="1:39" x14ac:dyDescent="0.25">
      <c r="A303" s="14">
        <v>39052</v>
      </c>
      <c r="B303" s="2" t="str">
        <f>TEXT(Tabla1[DATE],"aaaa")</f>
        <v>2006</v>
      </c>
      <c r="C303" s="1" t="s">
        <v>11</v>
      </c>
      <c r="D303" s="3">
        <v>0</v>
      </c>
      <c r="E303" s="3">
        <v>0</v>
      </c>
      <c r="F303" s="3">
        <v>0</v>
      </c>
      <c r="G303" s="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R303" s="3">
        <v>0</v>
      </c>
      <c r="V303" s="4">
        <v>0</v>
      </c>
      <c r="Z303" s="4">
        <v>0</v>
      </c>
      <c r="AB303" s="3">
        <f t="shared" si="49"/>
        <v>0</v>
      </c>
      <c r="AC303" s="3">
        <f t="shared" si="50"/>
        <v>0</v>
      </c>
      <c r="AD303" s="3">
        <f t="shared" si="51"/>
        <v>0</v>
      </c>
      <c r="AE303" s="3">
        <f t="shared" si="52"/>
        <v>0</v>
      </c>
      <c r="AF303" s="4">
        <f t="shared" si="53"/>
        <v>0</v>
      </c>
      <c r="AG303" s="4">
        <f t="shared" si="54"/>
        <v>0</v>
      </c>
      <c r="AH303" s="4">
        <f t="shared" si="55"/>
        <v>0</v>
      </c>
      <c r="AI303" s="4">
        <f t="shared" si="56"/>
        <v>0</v>
      </c>
      <c r="AJ303" s="4">
        <f t="shared" si="57"/>
        <v>0</v>
      </c>
      <c r="AK303" s="4">
        <f t="shared" si="58"/>
        <v>0</v>
      </c>
      <c r="AL303" s="4">
        <f t="shared" si="59"/>
        <v>0</v>
      </c>
      <c r="AM303" s="4">
        <f t="shared" si="60"/>
        <v>0</v>
      </c>
    </row>
    <row r="304" spans="1:39" x14ac:dyDescent="0.25">
      <c r="A304" s="14">
        <v>39052</v>
      </c>
      <c r="B304" s="2" t="str">
        <f>TEXT(Tabla1[DATE],"aaaa")</f>
        <v>2006</v>
      </c>
      <c r="C304" s="1" t="s">
        <v>0</v>
      </c>
      <c r="D304" s="3">
        <v>0</v>
      </c>
      <c r="E304" s="3">
        <v>7.1</v>
      </c>
      <c r="F304" s="3">
        <v>0</v>
      </c>
      <c r="G304" s="3">
        <v>1</v>
      </c>
      <c r="H304">
        <v>0</v>
      </c>
      <c r="I304">
        <v>11</v>
      </c>
      <c r="J304">
        <v>0</v>
      </c>
      <c r="K304">
        <v>0</v>
      </c>
      <c r="L304">
        <v>0</v>
      </c>
      <c r="M304">
        <v>4</v>
      </c>
      <c r="N304">
        <v>0</v>
      </c>
      <c r="O304">
        <v>1</v>
      </c>
      <c r="R304" s="3">
        <v>0</v>
      </c>
      <c r="V304" s="4">
        <v>0</v>
      </c>
      <c r="Z304" s="4">
        <v>0</v>
      </c>
      <c r="AB304" s="3">
        <f t="shared" si="49"/>
        <v>0</v>
      </c>
      <c r="AC304" s="3">
        <f t="shared" si="50"/>
        <v>7.1</v>
      </c>
      <c r="AD304" s="3">
        <f t="shared" si="51"/>
        <v>0</v>
      </c>
      <c r="AE304" s="3">
        <f t="shared" si="52"/>
        <v>1</v>
      </c>
      <c r="AF304" s="4">
        <f t="shared" si="53"/>
        <v>0</v>
      </c>
      <c r="AG304" s="4">
        <f t="shared" si="54"/>
        <v>11</v>
      </c>
      <c r="AH304" s="4">
        <f t="shared" si="55"/>
        <v>0</v>
      </c>
      <c r="AI304" s="4">
        <f t="shared" si="56"/>
        <v>0</v>
      </c>
      <c r="AJ304" s="4">
        <f t="shared" si="57"/>
        <v>0</v>
      </c>
      <c r="AK304" s="4">
        <f t="shared" si="58"/>
        <v>4</v>
      </c>
      <c r="AL304" s="4">
        <f t="shared" si="59"/>
        <v>0</v>
      </c>
      <c r="AM304" s="4">
        <f t="shared" si="60"/>
        <v>1</v>
      </c>
    </row>
    <row r="305" spans="1:39" x14ac:dyDescent="0.25">
      <c r="A305" s="14">
        <v>39052</v>
      </c>
      <c r="B305" s="2" t="str">
        <f>TEXT(Tabla1[DATE],"aaaa")</f>
        <v>2006</v>
      </c>
      <c r="C305" s="1" t="s">
        <v>1</v>
      </c>
      <c r="D305" s="3">
        <v>0</v>
      </c>
      <c r="E305" s="3">
        <v>4.0999999999999996</v>
      </c>
      <c r="F305" s="3">
        <v>0</v>
      </c>
      <c r="G305" s="3">
        <v>2.89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2</v>
      </c>
      <c r="N305">
        <v>0</v>
      </c>
      <c r="O305">
        <v>1</v>
      </c>
      <c r="R305" s="3">
        <v>0</v>
      </c>
      <c r="V305" s="4">
        <v>0</v>
      </c>
      <c r="Z305" s="4">
        <v>0</v>
      </c>
      <c r="AB305" s="3">
        <f t="shared" si="49"/>
        <v>0</v>
      </c>
      <c r="AC305" s="3">
        <f t="shared" si="50"/>
        <v>4.0999999999999996</v>
      </c>
      <c r="AD305" s="3">
        <f t="shared" si="51"/>
        <v>0</v>
      </c>
      <c r="AE305" s="3">
        <f t="shared" si="52"/>
        <v>2.89</v>
      </c>
      <c r="AF305" s="4">
        <f t="shared" si="53"/>
        <v>0</v>
      </c>
      <c r="AG305" s="4">
        <f t="shared" si="54"/>
        <v>0</v>
      </c>
      <c r="AH305" s="4">
        <f t="shared" si="55"/>
        <v>0</v>
      </c>
      <c r="AI305" s="4">
        <f t="shared" si="56"/>
        <v>1</v>
      </c>
      <c r="AJ305" s="4">
        <f t="shared" si="57"/>
        <v>0</v>
      </c>
      <c r="AK305" s="4">
        <f t="shared" si="58"/>
        <v>2</v>
      </c>
      <c r="AL305" s="4">
        <f t="shared" si="59"/>
        <v>0</v>
      </c>
      <c r="AM305" s="4">
        <f t="shared" si="60"/>
        <v>1</v>
      </c>
    </row>
    <row r="306" spans="1:39" x14ac:dyDescent="0.25">
      <c r="A306" s="14">
        <v>39083</v>
      </c>
      <c r="B306" s="2" t="str">
        <f>TEXT(Tabla1[DATE],"aaaa")</f>
        <v>2007</v>
      </c>
      <c r="C306" s="1" t="s">
        <v>9</v>
      </c>
      <c r="D306" s="3">
        <v>0</v>
      </c>
      <c r="E306" s="3">
        <v>24.01</v>
      </c>
      <c r="F306" s="3">
        <v>0</v>
      </c>
      <c r="G306" s="3">
        <v>2.93</v>
      </c>
      <c r="H306">
        <v>0</v>
      </c>
      <c r="I306">
        <v>30</v>
      </c>
      <c r="J306">
        <v>0</v>
      </c>
      <c r="K306">
        <v>2</v>
      </c>
      <c r="L306">
        <v>0</v>
      </c>
      <c r="M306">
        <v>29</v>
      </c>
      <c r="N306">
        <v>0</v>
      </c>
      <c r="O306">
        <v>1</v>
      </c>
      <c r="R306" s="3">
        <v>0</v>
      </c>
      <c r="V306" s="4">
        <v>0</v>
      </c>
      <c r="Z306" s="4">
        <v>0</v>
      </c>
      <c r="AB306" s="3">
        <f t="shared" si="49"/>
        <v>0</v>
      </c>
      <c r="AC306" s="3">
        <f t="shared" si="50"/>
        <v>24.01</v>
      </c>
      <c r="AD306" s="3">
        <f t="shared" si="51"/>
        <v>0</v>
      </c>
      <c r="AE306" s="3">
        <f t="shared" si="52"/>
        <v>2.93</v>
      </c>
      <c r="AF306" s="4">
        <f t="shared" si="53"/>
        <v>0</v>
      </c>
      <c r="AG306" s="4">
        <f t="shared" si="54"/>
        <v>30</v>
      </c>
      <c r="AH306" s="4">
        <f t="shared" si="55"/>
        <v>0</v>
      </c>
      <c r="AI306" s="4">
        <f t="shared" si="56"/>
        <v>2</v>
      </c>
      <c r="AJ306" s="4">
        <f t="shared" si="57"/>
        <v>0</v>
      </c>
      <c r="AK306" s="4">
        <f t="shared" si="58"/>
        <v>29</v>
      </c>
      <c r="AL306" s="4">
        <f t="shared" si="59"/>
        <v>0</v>
      </c>
      <c r="AM306" s="4">
        <f t="shared" si="60"/>
        <v>1</v>
      </c>
    </row>
    <row r="307" spans="1:39" x14ac:dyDescent="0.25">
      <c r="A307" s="14">
        <v>39083</v>
      </c>
      <c r="B307" s="2" t="str">
        <f>TEXT(Tabla1[DATE],"aaaa")</f>
        <v>2007</v>
      </c>
      <c r="C307" s="1" t="s">
        <v>10</v>
      </c>
      <c r="D307" s="3">
        <v>26.649097000000001</v>
      </c>
      <c r="E307" s="3">
        <v>14.9</v>
      </c>
      <c r="F307" s="3">
        <v>7.6774190000000004</v>
      </c>
      <c r="G307" s="3">
        <v>8.39</v>
      </c>
      <c r="H307">
        <v>4</v>
      </c>
      <c r="I307">
        <v>1</v>
      </c>
      <c r="J307">
        <v>1</v>
      </c>
      <c r="K307">
        <v>0</v>
      </c>
      <c r="L307">
        <v>3</v>
      </c>
      <c r="M307">
        <v>4</v>
      </c>
      <c r="N307">
        <v>0</v>
      </c>
      <c r="O307">
        <v>0</v>
      </c>
      <c r="R307" s="3">
        <v>0</v>
      </c>
      <c r="V307" s="4">
        <v>0</v>
      </c>
      <c r="Z307" s="4">
        <v>0</v>
      </c>
      <c r="AB307" s="3">
        <f t="shared" si="49"/>
        <v>26.649097000000001</v>
      </c>
      <c r="AC307" s="3">
        <f t="shared" si="50"/>
        <v>14.9</v>
      </c>
      <c r="AD307" s="3">
        <f t="shared" si="51"/>
        <v>7.6774190000000004</v>
      </c>
      <c r="AE307" s="3">
        <f t="shared" si="52"/>
        <v>8.39</v>
      </c>
      <c r="AF307" s="4">
        <f t="shared" si="53"/>
        <v>4</v>
      </c>
      <c r="AG307" s="4">
        <f t="shared" si="54"/>
        <v>1</v>
      </c>
      <c r="AH307" s="4">
        <f t="shared" si="55"/>
        <v>1</v>
      </c>
      <c r="AI307" s="4">
        <f t="shared" si="56"/>
        <v>0</v>
      </c>
      <c r="AJ307" s="4">
        <f t="shared" si="57"/>
        <v>3</v>
      </c>
      <c r="AK307" s="4">
        <f t="shared" si="58"/>
        <v>4</v>
      </c>
      <c r="AL307" s="4">
        <f t="shared" si="59"/>
        <v>0</v>
      </c>
      <c r="AM307" s="4">
        <f t="shared" si="60"/>
        <v>0</v>
      </c>
    </row>
    <row r="308" spans="1:39" x14ac:dyDescent="0.25">
      <c r="A308" s="14">
        <v>39083</v>
      </c>
      <c r="B308" s="2" t="str">
        <f>TEXT(Tabla1[DATE],"aaaa")</f>
        <v>2007</v>
      </c>
      <c r="C308" s="1" t="s">
        <v>11</v>
      </c>
      <c r="D308" s="3">
        <v>0</v>
      </c>
      <c r="E308" s="3">
        <v>0</v>
      </c>
      <c r="F308" s="3">
        <v>0</v>
      </c>
      <c r="G308" s="3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R308" s="3">
        <v>0</v>
      </c>
      <c r="V308" s="4">
        <v>0</v>
      </c>
      <c r="Z308" s="4">
        <v>0</v>
      </c>
      <c r="AB308" s="3">
        <f t="shared" si="49"/>
        <v>0</v>
      </c>
      <c r="AC308" s="3">
        <f t="shared" si="50"/>
        <v>0</v>
      </c>
      <c r="AD308" s="3">
        <f t="shared" si="51"/>
        <v>0</v>
      </c>
      <c r="AE308" s="3">
        <f t="shared" si="52"/>
        <v>0</v>
      </c>
      <c r="AF308" s="4">
        <f t="shared" si="53"/>
        <v>0</v>
      </c>
      <c r="AG308" s="4">
        <f t="shared" si="54"/>
        <v>0</v>
      </c>
      <c r="AH308" s="4">
        <f t="shared" si="55"/>
        <v>0</v>
      </c>
      <c r="AI308" s="4">
        <f t="shared" si="56"/>
        <v>0</v>
      </c>
      <c r="AJ308" s="4">
        <f t="shared" si="57"/>
        <v>0</v>
      </c>
      <c r="AK308" s="4">
        <f t="shared" si="58"/>
        <v>0</v>
      </c>
      <c r="AL308" s="4">
        <f t="shared" si="59"/>
        <v>0</v>
      </c>
      <c r="AM308" s="4">
        <f t="shared" si="60"/>
        <v>0</v>
      </c>
    </row>
    <row r="309" spans="1:39" x14ac:dyDescent="0.25">
      <c r="A309" s="14">
        <v>39083</v>
      </c>
      <c r="B309" s="2" t="str">
        <f>TEXT(Tabla1[DATE],"aaaa")</f>
        <v>2007</v>
      </c>
      <c r="C309" s="1" t="s">
        <v>0</v>
      </c>
      <c r="D309" s="3">
        <v>0</v>
      </c>
      <c r="E309" s="3">
        <v>6.13</v>
      </c>
      <c r="F309" s="3">
        <v>0</v>
      </c>
      <c r="G309" s="3">
        <v>0</v>
      </c>
      <c r="H309">
        <v>0</v>
      </c>
      <c r="I309">
        <v>8</v>
      </c>
      <c r="J309">
        <v>0</v>
      </c>
      <c r="K309">
        <v>0</v>
      </c>
      <c r="L309">
        <v>0</v>
      </c>
      <c r="M309">
        <v>8</v>
      </c>
      <c r="N309">
        <v>0</v>
      </c>
      <c r="O309">
        <v>0</v>
      </c>
      <c r="R309" s="3">
        <v>0</v>
      </c>
      <c r="V309" s="4">
        <v>0</v>
      </c>
      <c r="Z309" s="4">
        <v>0</v>
      </c>
      <c r="AB309" s="3">
        <f t="shared" si="49"/>
        <v>0</v>
      </c>
      <c r="AC309" s="3">
        <f t="shared" si="50"/>
        <v>6.13</v>
      </c>
      <c r="AD309" s="3">
        <f t="shared" si="51"/>
        <v>0</v>
      </c>
      <c r="AE309" s="3">
        <f t="shared" si="52"/>
        <v>0</v>
      </c>
      <c r="AF309" s="4">
        <f t="shared" si="53"/>
        <v>0</v>
      </c>
      <c r="AG309" s="4">
        <f t="shared" si="54"/>
        <v>8</v>
      </c>
      <c r="AH309" s="4">
        <f t="shared" si="55"/>
        <v>0</v>
      </c>
      <c r="AI309" s="4">
        <f t="shared" si="56"/>
        <v>0</v>
      </c>
      <c r="AJ309" s="4">
        <f t="shared" si="57"/>
        <v>0</v>
      </c>
      <c r="AK309" s="4">
        <f t="shared" si="58"/>
        <v>8</v>
      </c>
      <c r="AL309" s="4">
        <f t="shared" si="59"/>
        <v>0</v>
      </c>
      <c r="AM309" s="4">
        <f t="shared" si="60"/>
        <v>0</v>
      </c>
    </row>
    <row r="310" spans="1:39" x14ac:dyDescent="0.25">
      <c r="A310" s="14">
        <v>39083</v>
      </c>
      <c r="B310" s="2" t="str">
        <f>TEXT(Tabla1[DATE],"aaaa")</f>
        <v>2007</v>
      </c>
      <c r="C310" s="1" t="s">
        <v>1</v>
      </c>
      <c r="D310" s="3">
        <v>0</v>
      </c>
      <c r="E310" s="3">
        <v>5.61</v>
      </c>
      <c r="F310" s="3">
        <v>0</v>
      </c>
      <c r="G310" s="3">
        <v>2.14</v>
      </c>
      <c r="H310">
        <v>0</v>
      </c>
      <c r="I310">
        <v>2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R310" s="3">
        <v>0</v>
      </c>
      <c r="V310" s="4">
        <v>0</v>
      </c>
      <c r="Z310" s="4">
        <v>0</v>
      </c>
      <c r="AB310" s="3">
        <f t="shared" si="49"/>
        <v>0</v>
      </c>
      <c r="AC310" s="3">
        <f t="shared" si="50"/>
        <v>5.61</v>
      </c>
      <c r="AD310" s="3">
        <f t="shared" si="51"/>
        <v>0</v>
      </c>
      <c r="AE310" s="3">
        <f t="shared" si="52"/>
        <v>2.14</v>
      </c>
      <c r="AF310" s="4">
        <f t="shared" si="53"/>
        <v>0</v>
      </c>
      <c r="AG310" s="4">
        <f t="shared" si="54"/>
        <v>2</v>
      </c>
      <c r="AH310" s="4">
        <f t="shared" si="55"/>
        <v>0</v>
      </c>
      <c r="AI310" s="4">
        <f t="shared" si="56"/>
        <v>0</v>
      </c>
      <c r="AJ310" s="4">
        <f t="shared" si="57"/>
        <v>0</v>
      </c>
      <c r="AK310" s="4">
        <f t="shared" si="58"/>
        <v>1</v>
      </c>
      <c r="AL310" s="4">
        <f t="shared" si="59"/>
        <v>0</v>
      </c>
      <c r="AM310" s="4">
        <f t="shared" si="60"/>
        <v>0</v>
      </c>
    </row>
    <row r="311" spans="1:39" x14ac:dyDescent="0.25">
      <c r="A311" s="14">
        <v>39114</v>
      </c>
      <c r="B311" s="2" t="str">
        <f>TEXT(Tabla1[DATE],"aaaa")</f>
        <v>2007</v>
      </c>
      <c r="C311" s="1" t="s">
        <v>9</v>
      </c>
      <c r="D311" s="3">
        <v>0</v>
      </c>
      <c r="E311" s="3">
        <v>26.43</v>
      </c>
      <c r="F311" s="3">
        <v>0</v>
      </c>
      <c r="G311" s="3">
        <v>2.2000000000000002</v>
      </c>
      <c r="H311">
        <v>0</v>
      </c>
      <c r="I311">
        <v>21</v>
      </c>
      <c r="J311">
        <v>0</v>
      </c>
      <c r="K311">
        <v>2</v>
      </c>
      <c r="L311">
        <v>0</v>
      </c>
      <c r="M311">
        <v>26</v>
      </c>
      <c r="N311">
        <v>0</v>
      </c>
      <c r="O311">
        <v>0</v>
      </c>
      <c r="R311" s="3">
        <v>0</v>
      </c>
      <c r="V311" s="4">
        <v>0</v>
      </c>
      <c r="Z311" s="4">
        <v>0</v>
      </c>
      <c r="AB311" s="3">
        <f t="shared" si="49"/>
        <v>0</v>
      </c>
      <c r="AC311" s="3">
        <f t="shared" si="50"/>
        <v>26.43</v>
      </c>
      <c r="AD311" s="3">
        <f t="shared" si="51"/>
        <v>0</v>
      </c>
      <c r="AE311" s="3">
        <f t="shared" si="52"/>
        <v>2.2000000000000002</v>
      </c>
      <c r="AF311" s="4">
        <f t="shared" si="53"/>
        <v>0</v>
      </c>
      <c r="AG311" s="4">
        <f t="shared" si="54"/>
        <v>21</v>
      </c>
      <c r="AH311" s="4">
        <f t="shared" si="55"/>
        <v>0</v>
      </c>
      <c r="AI311" s="4">
        <f t="shared" si="56"/>
        <v>2</v>
      </c>
      <c r="AJ311" s="4">
        <f t="shared" si="57"/>
        <v>0</v>
      </c>
      <c r="AK311" s="4">
        <f t="shared" si="58"/>
        <v>26</v>
      </c>
      <c r="AL311" s="4">
        <f t="shared" si="59"/>
        <v>0</v>
      </c>
      <c r="AM311" s="4">
        <f t="shared" si="60"/>
        <v>0</v>
      </c>
    </row>
    <row r="312" spans="1:39" x14ac:dyDescent="0.25">
      <c r="A312" s="14">
        <v>39114</v>
      </c>
      <c r="B312" s="2" t="str">
        <f>TEXT(Tabla1[DATE],"aaaa")</f>
        <v>2007</v>
      </c>
      <c r="C312" s="1" t="s">
        <v>10</v>
      </c>
      <c r="D312" s="3">
        <v>27.501429000000002</v>
      </c>
      <c r="E312" s="3">
        <v>23.25</v>
      </c>
      <c r="F312" s="3">
        <v>8</v>
      </c>
      <c r="G312" s="3">
        <v>8</v>
      </c>
      <c r="H312">
        <v>4</v>
      </c>
      <c r="I312">
        <v>2</v>
      </c>
      <c r="J312">
        <v>1</v>
      </c>
      <c r="K312">
        <v>2</v>
      </c>
      <c r="L312">
        <v>5</v>
      </c>
      <c r="M312">
        <v>1</v>
      </c>
      <c r="N312">
        <v>0</v>
      </c>
      <c r="O312">
        <v>0</v>
      </c>
      <c r="R312" s="3">
        <v>0</v>
      </c>
      <c r="V312" s="4">
        <v>0</v>
      </c>
      <c r="Z312" s="4">
        <v>0</v>
      </c>
      <c r="AB312" s="3">
        <f t="shared" si="49"/>
        <v>27.501429000000002</v>
      </c>
      <c r="AC312" s="3">
        <f t="shared" si="50"/>
        <v>23.25</v>
      </c>
      <c r="AD312" s="3">
        <f t="shared" si="51"/>
        <v>8</v>
      </c>
      <c r="AE312" s="3">
        <f t="shared" si="52"/>
        <v>8</v>
      </c>
      <c r="AF312" s="4">
        <f t="shared" si="53"/>
        <v>4</v>
      </c>
      <c r="AG312" s="4">
        <f t="shared" si="54"/>
        <v>2</v>
      </c>
      <c r="AH312" s="4">
        <f t="shared" si="55"/>
        <v>1</v>
      </c>
      <c r="AI312" s="4">
        <f t="shared" si="56"/>
        <v>2</v>
      </c>
      <c r="AJ312" s="4">
        <f t="shared" si="57"/>
        <v>5</v>
      </c>
      <c r="AK312" s="4">
        <f t="shared" si="58"/>
        <v>1</v>
      </c>
      <c r="AL312" s="4">
        <f t="shared" si="59"/>
        <v>0</v>
      </c>
      <c r="AM312" s="4">
        <f t="shared" si="60"/>
        <v>0</v>
      </c>
    </row>
    <row r="313" spans="1:39" x14ac:dyDescent="0.25">
      <c r="A313" s="14">
        <v>39114</v>
      </c>
      <c r="B313" s="2" t="str">
        <f>TEXT(Tabla1[DATE],"aaaa")</f>
        <v>2007</v>
      </c>
      <c r="C313" s="1" t="s">
        <v>11</v>
      </c>
      <c r="D313" s="3">
        <v>0</v>
      </c>
      <c r="E313" s="3">
        <v>0</v>
      </c>
      <c r="F313" s="3">
        <v>0</v>
      </c>
      <c r="G313" s="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R313" s="3">
        <v>0</v>
      </c>
      <c r="V313" s="4">
        <v>0</v>
      </c>
      <c r="Z313" s="4">
        <v>0</v>
      </c>
      <c r="AB313" s="3">
        <f t="shared" si="49"/>
        <v>0</v>
      </c>
      <c r="AC313" s="3">
        <f t="shared" si="50"/>
        <v>0</v>
      </c>
      <c r="AD313" s="3">
        <f t="shared" si="51"/>
        <v>0</v>
      </c>
      <c r="AE313" s="3">
        <f t="shared" si="52"/>
        <v>0</v>
      </c>
      <c r="AF313" s="4">
        <f t="shared" si="53"/>
        <v>0</v>
      </c>
      <c r="AG313" s="4">
        <f t="shared" si="54"/>
        <v>0</v>
      </c>
      <c r="AH313" s="4">
        <f t="shared" si="55"/>
        <v>0</v>
      </c>
      <c r="AI313" s="4">
        <f t="shared" si="56"/>
        <v>0</v>
      </c>
      <c r="AJ313" s="4">
        <f t="shared" si="57"/>
        <v>0</v>
      </c>
      <c r="AK313" s="4">
        <f t="shared" si="58"/>
        <v>0</v>
      </c>
      <c r="AL313" s="4">
        <f t="shared" si="59"/>
        <v>0</v>
      </c>
      <c r="AM313" s="4">
        <f t="shared" si="60"/>
        <v>0</v>
      </c>
    </row>
    <row r="314" spans="1:39" x14ac:dyDescent="0.25">
      <c r="A314" s="14">
        <v>39114</v>
      </c>
      <c r="B314" s="2" t="str">
        <f>TEXT(Tabla1[DATE],"aaaa")</f>
        <v>2007</v>
      </c>
      <c r="C314" s="1" t="s">
        <v>0</v>
      </c>
      <c r="D314" s="3">
        <v>0</v>
      </c>
      <c r="E314" s="3">
        <v>7.2</v>
      </c>
      <c r="F314" s="3">
        <v>0</v>
      </c>
      <c r="G314" s="3">
        <v>0</v>
      </c>
      <c r="H314">
        <v>0</v>
      </c>
      <c r="I314">
        <v>8</v>
      </c>
      <c r="J314">
        <v>0</v>
      </c>
      <c r="K314">
        <v>0</v>
      </c>
      <c r="L314">
        <v>0</v>
      </c>
      <c r="M314">
        <v>11</v>
      </c>
      <c r="N314">
        <v>0</v>
      </c>
      <c r="O314">
        <v>0</v>
      </c>
      <c r="R314" s="3">
        <v>0</v>
      </c>
      <c r="V314" s="4">
        <v>0</v>
      </c>
      <c r="Z314" s="4">
        <v>0</v>
      </c>
      <c r="AB314" s="3">
        <f t="shared" si="49"/>
        <v>0</v>
      </c>
      <c r="AC314" s="3">
        <f t="shared" si="50"/>
        <v>7.2</v>
      </c>
      <c r="AD314" s="3">
        <f t="shared" si="51"/>
        <v>0</v>
      </c>
      <c r="AE314" s="3">
        <f t="shared" si="52"/>
        <v>0</v>
      </c>
      <c r="AF314" s="4">
        <f t="shared" si="53"/>
        <v>0</v>
      </c>
      <c r="AG314" s="4">
        <f t="shared" si="54"/>
        <v>8</v>
      </c>
      <c r="AH314" s="4">
        <f t="shared" si="55"/>
        <v>0</v>
      </c>
      <c r="AI314" s="4">
        <f t="shared" si="56"/>
        <v>0</v>
      </c>
      <c r="AJ314" s="4">
        <f t="shared" si="57"/>
        <v>0</v>
      </c>
      <c r="AK314" s="4">
        <f t="shared" si="58"/>
        <v>11</v>
      </c>
      <c r="AL314" s="4">
        <f t="shared" si="59"/>
        <v>0</v>
      </c>
      <c r="AM314" s="4">
        <f t="shared" si="60"/>
        <v>0</v>
      </c>
    </row>
    <row r="315" spans="1:39" x14ac:dyDescent="0.25">
      <c r="A315" s="14">
        <v>39114</v>
      </c>
      <c r="B315" s="2" t="str">
        <f>TEXT(Tabla1[DATE],"aaaa")</f>
        <v>2007</v>
      </c>
      <c r="C315" s="1" t="s">
        <v>1</v>
      </c>
      <c r="D315" s="3">
        <v>0</v>
      </c>
      <c r="E315" s="3">
        <v>4.75</v>
      </c>
      <c r="F315" s="3">
        <v>0</v>
      </c>
      <c r="G315" s="3">
        <v>2.86</v>
      </c>
      <c r="H315">
        <v>0</v>
      </c>
      <c r="I315">
        <v>2</v>
      </c>
      <c r="J315">
        <v>0</v>
      </c>
      <c r="K315">
        <v>0</v>
      </c>
      <c r="L315">
        <v>0</v>
      </c>
      <c r="M315">
        <v>2</v>
      </c>
      <c r="N315">
        <v>0</v>
      </c>
      <c r="O315">
        <v>0</v>
      </c>
      <c r="R315" s="3">
        <v>0</v>
      </c>
      <c r="V315" s="4">
        <v>0</v>
      </c>
      <c r="Z315" s="4">
        <v>0</v>
      </c>
      <c r="AB315" s="3">
        <f t="shared" si="49"/>
        <v>0</v>
      </c>
      <c r="AC315" s="3">
        <f t="shared" si="50"/>
        <v>4.75</v>
      </c>
      <c r="AD315" s="3">
        <f t="shared" si="51"/>
        <v>0</v>
      </c>
      <c r="AE315" s="3">
        <f t="shared" si="52"/>
        <v>2.86</v>
      </c>
      <c r="AF315" s="4">
        <f t="shared" si="53"/>
        <v>0</v>
      </c>
      <c r="AG315" s="4">
        <f t="shared" si="54"/>
        <v>2</v>
      </c>
      <c r="AH315" s="4">
        <f t="shared" si="55"/>
        <v>0</v>
      </c>
      <c r="AI315" s="4">
        <f t="shared" si="56"/>
        <v>0</v>
      </c>
      <c r="AJ315" s="4">
        <f t="shared" si="57"/>
        <v>0</v>
      </c>
      <c r="AK315" s="4">
        <f t="shared" si="58"/>
        <v>2</v>
      </c>
      <c r="AL315" s="4">
        <f t="shared" si="59"/>
        <v>0</v>
      </c>
      <c r="AM315" s="4">
        <f t="shared" si="60"/>
        <v>0</v>
      </c>
    </row>
    <row r="316" spans="1:39" x14ac:dyDescent="0.25">
      <c r="A316" s="14">
        <v>39142</v>
      </c>
      <c r="B316" s="2" t="str">
        <f>TEXT(Tabla1[DATE],"aaaa")</f>
        <v>2007</v>
      </c>
      <c r="C316" s="1" t="s">
        <v>9</v>
      </c>
      <c r="D316" s="3">
        <v>0</v>
      </c>
      <c r="E316" s="3">
        <v>26.58</v>
      </c>
      <c r="F316" s="3">
        <v>0</v>
      </c>
      <c r="G316" s="3">
        <v>1.58</v>
      </c>
      <c r="H316">
        <v>0</v>
      </c>
      <c r="I316">
        <v>32</v>
      </c>
      <c r="J316">
        <v>0</v>
      </c>
      <c r="K316">
        <v>1</v>
      </c>
      <c r="L316">
        <v>0</v>
      </c>
      <c r="M316">
        <v>33</v>
      </c>
      <c r="N316">
        <v>0</v>
      </c>
      <c r="O316">
        <v>4</v>
      </c>
      <c r="R316" s="3">
        <v>0</v>
      </c>
      <c r="V316" s="4">
        <v>0</v>
      </c>
      <c r="Z316" s="4">
        <v>0</v>
      </c>
      <c r="AB316" s="3">
        <f t="shared" si="49"/>
        <v>0</v>
      </c>
      <c r="AC316" s="3">
        <f t="shared" si="50"/>
        <v>26.58</v>
      </c>
      <c r="AD316" s="3">
        <f t="shared" si="51"/>
        <v>0</v>
      </c>
      <c r="AE316" s="3">
        <f t="shared" si="52"/>
        <v>1.58</v>
      </c>
      <c r="AF316" s="4">
        <f t="shared" si="53"/>
        <v>0</v>
      </c>
      <c r="AG316" s="4">
        <f t="shared" si="54"/>
        <v>32</v>
      </c>
      <c r="AH316" s="4">
        <f t="shared" si="55"/>
        <v>0</v>
      </c>
      <c r="AI316" s="4">
        <f t="shared" si="56"/>
        <v>1</v>
      </c>
      <c r="AJ316" s="4">
        <f t="shared" si="57"/>
        <v>0</v>
      </c>
      <c r="AK316" s="4">
        <f t="shared" si="58"/>
        <v>33</v>
      </c>
      <c r="AL316" s="4">
        <f t="shared" si="59"/>
        <v>0</v>
      </c>
      <c r="AM316" s="4">
        <f t="shared" si="60"/>
        <v>4</v>
      </c>
    </row>
    <row r="317" spans="1:39" x14ac:dyDescent="0.25">
      <c r="A317" s="14">
        <v>39142</v>
      </c>
      <c r="B317" s="2" t="str">
        <f>TEXT(Tabla1[DATE],"aaaa")</f>
        <v>2007</v>
      </c>
      <c r="C317" s="1" t="s">
        <v>10</v>
      </c>
      <c r="D317" s="3">
        <v>27.637741999999999</v>
      </c>
      <c r="E317" s="3">
        <v>25.58</v>
      </c>
      <c r="F317" s="3">
        <v>7.2209679999999992</v>
      </c>
      <c r="G317" s="3">
        <v>8.65</v>
      </c>
      <c r="H317">
        <v>5</v>
      </c>
      <c r="I317">
        <v>5</v>
      </c>
      <c r="J317">
        <v>0</v>
      </c>
      <c r="K317">
        <v>1</v>
      </c>
      <c r="L317">
        <v>5</v>
      </c>
      <c r="M317">
        <v>2</v>
      </c>
      <c r="N317">
        <v>2</v>
      </c>
      <c r="O317">
        <v>2</v>
      </c>
      <c r="R317" s="3">
        <v>0</v>
      </c>
      <c r="V317" s="4">
        <v>0</v>
      </c>
      <c r="Z317" s="4">
        <v>0</v>
      </c>
      <c r="AB317" s="3">
        <f t="shared" si="49"/>
        <v>27.637741999999999</v>
      </c>
      <c r="AC317" s="3">
        <f t="shared" si="50"/>
        <v>25.58</v>
      </c>
      <c r="AD317" s="3">
        <f t="shared" si="51"/>
        <v>7.2209679999999992</v>
      </c>
      <c r="AE317" s="3">
        <f t="shared" si="52"/>
        <v>8.65</v>
      </c>
      <c r="AF317" s="4">
        <f t="shared" si="53"/>
        <v>5</v>
      </c>
      <c r="AG317" s="4">
        <f t="shared" si="54"/>
        <v>5</v>
      </c>
      <c r="AH317" s="4">
        <f t="shared" si="55"/>
        <v>0</v>
      </c>
      <c r="AI317" s="4">
        <f t="shared" si="56"/>
        <v>1</v>
      </c>
      <c r="AJ317" s="4">
        <f t="shared" si="57"/>
        <v>5</v>
      </c>
      <c r="AK317" s="4">
        <f t="shared" si="58"/>
        <v>2</v>
      </c>
      <c r="AL317" s="4">
        <f t="shared" si="59"/>
        <v>2</v>
      </c>
      <c r="AM317" s="4">
        <f t="shared" si="60"/>
        <v>2</v>
      </c>
    </row>
    <row r="318" spans="1:39" x14ac:dyDescent="0.25">
      <c r="A318" s="14">
        <v>39142</v>
      </c>
      <c r="B318" s="2" t="str">
        <f>TEXT(Tabla1[DATE],"aaaa")</f>
        <v>2007</v>
      </c>
      <c r="C318" s="1" t="s">
        <v>11</v>
      </c>
      <c r="D318" s="3">
        <v>0</v>
      </c>
      <c r="E318" s="3">
        <v>0</v>
      </c>
      <c r="F318" s="3">
        <v>0</v>
      </c>
      <c r="G318" s="3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R318" s="3">
        <v>0</v>
      </c>
      <c r="V318" s="4">
        <v>0</v>
      </c>
      <c r="Z318" s="4">
        <v>0</v>
      </c>
      <c r="AB318" s="3">
        <f t="shared" si="49"/>
        <v>0</v>
      </c>
      <c r="AC318" s="3">
        <f t="shared" si="50"/>
        <v>0</v>
      </c>
      <c r="AD318" s="3">
        <f t="shared" si="51"/>
        <v>0</v>
      </c>
      <c r="AE318" s="3">
        <f t="shared" si="52"/>
        <v>0</v>
      </c>
      <c r="AF318" s="4">
        <f t="shared" si="53"/>
        <v>0</v>
      </c>
      <c r="AG318" s="4">
        <f t="shared" si="54"/>
        <v>0</v>
      </c>
      <c r="AH318" s="4">
        <f t="shared" si="55"/>
        <v>0</v>
      </c>
      <c r="AI318" s="4">
        <f t="shared" si="56"/>
        <v>0</v>
      </c>
      <c r="AJ318" s="4">
        <f t="shared" si="57"/>
        <v>0</v>
      </c>
      <c r="AK318" s="4">
        <f t="shared" si="58"/>
        <v>0</v>
      </c>
      <c r="AL318" s="4">
        <f t="shared" si="59"/>
        <v>0</v>
      </c>
      <c r="AM318" s="4">
        <f t="shared" si="60"/>
        <v>0</v>
      </c>
    </row>
    <row r="319" spans="1:39" x14ac:dyDescent="0.25">
      <c r="A319" s="14">
        <v>39142</v>
      </c>
      <c r="B319" s="2" t="str">
        <f>TEXT(Tabla1[DATE],"aaaa")</f>
        <v>2007</v>
      </c>
      <c r="C319" s="1" t="s">
        <v>0</v>
      </c>
      <c r="D319" s="3">
        <v>0</v>
      </c>
      <c r="E319" s="3">
        <v>8.48</v>
      </c>
      <c r="F319" s="3">
        <v>0</v>
      </c>
      <c r="G319" s="3">
        <v>0</v>
      </c>
      <c r="H319">
        <v>0</v>
      </c>
      <c r="I319">
        <v>13</v>
      </c>
      <c r="J319">
        <v>0</v>
      </c>
      <c r="K319">
        <v>0</v>
      </c>
      <c r="L319">
        <v>0</v>
      </c>
      <c r="M319">
        <v>8</v>
      </c>
      <c r="N319">
        <v>0</v>
      </c>
      <c r="O319">
        <v>0</v>
      </c>
      <c r="R319" s="3">
        <v>0</v>
      </c>
      <c r="V319" s="4">
        <v>0</v>
      </c>
      <c r="Z319" s="4">
        <v>0</v>
      </c>
      <c r="AB319" s="3">
        <f t="shared" si="49"/>
        <v>0</v>
      </c>
      <c r="AC319" s="3">
        <f t="shared" si="50"/>
        <v>8.48</v>
      </c>
      <c r="AD319" s="3">
        <f t="shared" si="51"/>
        <v>0</v>
      </c>
      <c r="AE319" s="3">
        <f t="shared" si="52"/>
        <v>0</v>
      </c>
      <c r="AF319" s="4">
        <f t="shared" si="53"/>
        <v>0</v>
      </c>
      <c r="AG319" s="4">
        <f t="shared" si="54"/>
        <v>13</v>
      </c>
      <c r="AH319" s="4">
        <f t="shared" si="55"/>
        <v>0</v>
      </c>
      <c r="AI319" s="4">
        <f t="shared" si="56"/>
        <v>0</v>
      </c>
      <c r="AJ319" s="4">
        <f t="shared" si="57"/>
        <v>0</v>
      </c>
      <c r="AK319" s="4">
        <f t="shared" si="58"/>
        <v>8</v>
      </c>
      <c r="AL319" s="4">
        <f t="shared" si="59"/>
        <v>0</v>
      </c>
      <c r="AM319" s="4">
        <f t="shared" si="60"/>
        <v>0</v>
      </c>
    </row>
    <row r="320" spans="1:39" x14ac:dyDescent="0.25">
      <c r="A320" s="14">
        <v>39142</v>
      </c>
      <c r="B320" s="2" t="str">
        <f>TEXT(Tabla1[DATE],"aaaa")</f>
        <v>2007</v>
      </c>
      <c r="C320" s="1" t="s">
        <v>1</v>
      </c>
      <c r="D320" s="3">
        <v>0</v>
      </c>
      <c r="E320" s="3">
        <v>3.92</v>
      </c>
      <c r="F320" s="3">
        <v>0</v>
      </c>
      <c r="G320" s="3">
        <v>3.97</v>
      </c>
      <c r="H320">
        <v>0</v>
      </c>
      <c r="I320">
        <v>2</v>
      </c>
      <c r="J320">
        <v>0</v>
      </c>
      <c r="K320">
        <v>1</v>
      </c>
      <c r="L320">
        <v>0</v>
      </c>
      <c r="M320">
        <v>1</v>
      </c>
      <c r="N320">
        <v>0</v>
      </c>
      <c r="O320">
        <v>1</v>
      </c>
      <c r="R320" s="3">
        <v>0</v>
      </c>
      <c r="V320" s="4">
        <v>0</v>
      </c>
      <c r="Z320" s="4">
        <v>0</v>
      </c>
      <c r="AB320" s="3">
        <f t="shared" si="49"/>
        <v>0</v>
      </c>
      <c r="AC320" s="3">
        <f t="shared" si="50"/>
        <v>3.92</v>
      </c>
      <c r="AD320" s="3">
        <f t="shared" si="51"/>
        <v>0</v>
      </c>
      <c r="AE320" s="3">
        <f t="shared" si="52"/>
        <v>3.97</v>
      </c>
      <c r="AF320" s="4">
        <f t="shared" si="53"/>
        <v>0</v>
      </c>
      <c r="AG320" s="4">
        <f t="shared" si="54"/>
        <v>2</v>
      </c>
      <c r="AH320" s="4">
        <f t="shared" si="55"/>
        <v>0</v>
      </c>
      <c r="AI320" s="4">
        <f t="shared" si="56"/>
        <v>1</v>
      </c>
      <c r="AJ320" s="4">
        <f t="shared" si="57"/>
        <v>0</v>
      </c>
      <c r="AK320" s="4">
        <f t="shared" si="58"/>
        <v>1</v>
      </c>
      <c r="AL320" s="4">
        <f t="shared" si="59"/>
        <v>0</v>
      </c>
      <c r="AM320" s="4">
        <f t="shared" si="60"/>
        <v>1</v>
      </c>
    </row>
    <row r="321" spans="1:39" x14ac:dyDescent="0.25">
      <c r="A321" s="14">
        <v>39173</v>
      </c>
      <c r="B321" s="2" t="str">
        <f>TEXT(Tabla1[DATE],"aaaa")</f>
        <v>2007</v>
      </c>
      <c r="C321" s="1" t="s">
        <v>9</v>
      </c>
      <c r="D321" s="3">
        <v>0</v>
      </c>
      <c r="E321" s="3">
        <v>25.61</v>
      </c>
      <c r="F321" s="3">
        <v>0</v>
      </c>
      <c r="G321" s="3">
        <v>2.71</v>
      </c>
      <c r="H321">
        <v>0</v>
      </c>
      <c r="I321">
        <v>21</v>
      </c>
      <c r="J321">
        <v>0</v>
      </c>
      <c r="K321">
        <v>1</v>
      </c>
      <c r="L321">
        <v>0</v>
      </c>
      <c r="M321">
        <v>37</v>
      </c>
      <c r="N321">
        <v>0</v>
      </c>
      <c r="O321">
        <v>2</v>
      </c>
      <c r="R321" s="3">
        <v>0</v>
      </c>
      <c r="V321" s="4">
        <v>0</v>
      </c>
      <c r="Z321" s="4">
        <v>0</v>
      </c>
      <c r="AB321" s="3">
        <f t="shared" si="49"/>
        <v>0</v>
      </c>
      <c r="AC321" s="3">
        <f t="shared" si="50"/>
        <v>25.61</v>
      </c>
      <c r="AD321" s="3">
        <f t="shared" si="51"/>
        <v>0</v>
      </c>
      <c r="AE321" s="3">
        <f t="shared" si="52"/>
        <v>2.71</v>
      </c>
      <c r="AF321" s="4">
        <f t="shared" si="53"/>
        <v>0</v>
      </c>
      <c r="AG321" s="4">
        <f t="shared" si="54"/>
        <v>21</v>
      </c>
      <c r="AH321" s="4">
        <f t="shared" si="55"/>
        <v>0</v>
      </c>
      <c r="AI321" s="4">
        <f t="shared" si="56"/>
        <v>1</v>
      </c>
      <c r="AJ321" s="4">
        <f t="shared" si="57"/>
        <v>0</v>
      </c>
      <c r="AK321" s="4">
        <f t="shared" si="58"/>
        <v>37</v>
      </c>
      <c r="AL321" s="4">
        <f t="shared" si="59"/>
        <v>0</v>
      </c>
      <c r="AM321" s="4">
        <f t="shared" si="60"/>
        <v>2</v>
      </c>
    </row>
    <row r="322" spans="1:39" x14ac:dyDescent="0.25">
      <c r="A322" s="14">
        <v>39173</v>
      </c>
      <c r="B322" s="2" t="str">
        <f>TEXT(Tabla1[DATE],"aaaa")</f>
        <v>2007</v>
      </c>
      <c r="C322" s="1" t="s">
        <v>10</v>
      </c>
      <c r="D322" s="3">
        <v>25.763332999999999</v>
      </c>
      <c r="E322" s="3">
        <v>28.093333000000001</v>
      </c>
      <c r="F322" s="3">
        <v>6.84</v>
      </c>
      <c r="G322" s="3">
        <v>7.6666670000000003</v>
      </c>
      <c r="H322">
        <v>6</v>
      </c>
      <c r="I322">
        <v>6</v>
      </c>
      <c r="J322">
        <v>1</v>
      </c>
      <c r="K322">
        <v>1</v>
      </c>
      <c r="L322">
        <v>3</v>
      </c>
      <c r="M322">
        <v>6</v>
      </c>
      <c r="N322">
        <v>0</v>
      </c>
      <c r="O322">
        <v>2</v>
      </c>
      <c r="R322" s="3">
        <v>0</v>
      </c>
      <c r="V322" s="4">
        <v>0</v>
      </c>
      <c r="Z322" s="4">
        <v>0</v>
      </c>
      <c r="AB322" s="3">
        <f t="shared" si="49"/>
        <v>25.763332999999999</v>
      </c>
      <c r="AC322" s="3">
        <f t="shared" si="50"/>
        <v>28.093333000000001</v>
      </c>
      <c r="AD322" s="3">
        <f t="shared" si="51"/>
        <v>6.84</v>
      </c>
      <c r="AE322" s="3">
        <f t="shared" si="52"/>
        <v>7.6666670000000003</v>
      </c>
      <c r="AF322" s="4">
        <f t="shared" si="53"/>
        <v>6</v>
      </c>
      <c r="AG322" s="4">
        <f t="shared" si="54"/>
        <v>6</v>
      </c>
      <c r="AH322" s="4">
        <f t="shared" si="55"/>
        <v>1</v>
      </c>
      <c r="AI322" s="4">
        <f t="shared" si="56"/>
        <v>1</v>
      </c>
      <c r="AJ322" s="4">
        <f t="shared" si="57"/>
        <v>3</v>
      </c>
      <c r="AK322" s="4">
        <f t="shared" si="58"/>
        <v>6</v>
      </c>
      <c r="AL322" s="4">
        <f t="shared" si="59"/>
        <v>0</v>
      </c>
      <c r="AM322" s="4">
        <f t="shared" si="60"/>
        <v>2</v>
      </c>
    </row>
    <row r="323" spans="1:39" x14ac:dyDescent="0.25">
      <c r="A323" s="14">
        <v>39173</v>
      </c>
      <c r="B323" s="2" t="str">
        <f>TEXT(Tabla1[DATE],"aaaa")</f>
        <v>2007</v>
      </c>
      <c r="C323" s="1" t="s">
        <v>11</v>
      </c>
      <c r="D323" s="3">
        <v>0</v>
      </c>
      <c r="E323" s="3">
        <v>0</v>
      </c>
      <c r="F323" s="3">
        <v>0</v>
      </c>
      <c r="G323" s="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R323" s="3">
        <v>0</v>
      </c>
      <c r="V323" s="4">
        <v>0</v>
      </c>
      <c r="Z323" s="4">
        <v>0</v>
      </c>
      <c r="AB323" s="3">
        <f t="shared" si="49"/>
        <v>0</v>
      </c>
      <c r="AC323" s="3">
        <f t="shared" si="50"/>
        <v>0</v>
      </c>
      <c r="AD323" s="3">
        <f t="shared" si="51"/>
        <v>0</v>
      </c>
      <c r="AE323" s="3">
        <f t="shared" si="52"/>
        <v>0</v>
      </c>
      <c r="AF323" s="4">
        <f t="shared" si="53"/>
        <v>0</v>
      </c>
      <c r="AG323" s="4">
        <f t="shared" si="54"/>
        <v>0</v>
      </c>
      <c r="AH323" s="4">
        <f t="shared" si="55"/>
        <v>0</v>
      </c>
      <c r="AI323" s="4">
        <f t="shared" si="56"/>
        <v>0</v>
      </c>
      <c r="AJ323" s="4">
        <f t="shared" si="57"/>
        <v>0</v>
      </c>
      <c r="AK323" s="4">
        <f t="shared" si="58"/>
        <v>0</v>
      </c>
      <c r="AL323" s="4">
        <f t="shared" si="59"/>
        <v>0</v>
      </c>
      <c r="AM323" s="4">
        <f t="shared" si="60"/>
        <v>0</v>
      </c>
    </row>
    <row r="324" spans="1:39" x14ac:dyDescent="0.25">
      <c r="A324" s="14">
        <v>39173</v>
      </c>
      <c r="B324" s="2" t="str">
        <f>TEXT(Tabla1[DATE],"aaaa")</f>
        <v>2007</v>
      </c>
      <c r="C324" s="1" t="s">
        <v>0</v>
      </c>
      <c r="D324" s="3">
        <v>0</v>
      </c>
      <c r="E324" s="3">
        <v>7.73</v>
      </c>
      <c r="F324" s="3">
        <v>0</v>
      </c>
      <c r="G324" s="3">
        <v>0</v>
      </c>
      <c r="H324">
        <v>0</v>
      </c>
      <c r="I324">
        <v>12</v>
      </c>
      <c r="J324">
        <v>0</v>
      </c>
      <c r="K324">
        <v>0</v>
      </c>
      <c r="L324">
        <v>0</v>
      </c>
      <c r="M324">
        <v>7</v>
      </c>
      <c r="N324">
        <v>0</v>
      </c>
      <c r="O324">
        <v>0</v>
      </c>
      <c r="R324" s="3">
        <v>0</v>
      </c>
      <c r="V324" s="4">
        <v>0</v>
      </c>
      <c r="Z324" s="4">
        <v>0</v>
      </c>
      <c r="AB324" s="3">
        <f t="shared" si="49"/>
        <v>0</v>
      </c>
      <c r="AC324" s="3">
        <f t="shared" si="50"/>
        <v>7.73</v>
      </c>
      <c r="AD324" s="3">
        <f t="shared" si="51"/>
        <v>0</v>
      </c>
      <c r="AE324" s="3">
        <f t="shared" si="52"/>
        <v>0</v>
      </c>
      <c r="AF324" s="4">
        <f t="shared" si="53"/>
        <v>0</v>
      </c>
      <c r="AG324" s="4">
        <f t="shared" si="54"/>
        <v>12</v>
      </c>
      <c r="AH324" s="4">
        <f t="shared" si="55"/>
        <v>0</v>
      </c>
      <c r="AI324" s="4">
        <f t="shared" si="56"/>
        <v>0</v>
      </c>
      <c r="AJ324" s="4">
        <f t="shared" si="57"/>
        <v>0</v>
      </c>
      <c r="AK324" s="4">
        <f t="shared" si="58"/>
        <v>7</v>
      </c>
      <c r="AL324" s="4">
        <f t="shared" si="59"/>
        <v>0</v>
      </c>
      <c r="AM324" s="4">
        <f t="shared" si="60"/>
        <v>0</v>
      </c>
    </row>
    <row r="325" spans="1:39" x14ac:dyDescent="0.25">
      <c r="A325" s="14">
        <v>39173</v>
      </c>
      <c r="B325" s="2" t="str">
        <f>TEXT(Tabla1[DATE],"aaaa")</f>
        <v>2007</v>
      </c>
      <c r="C325" s="1" t="s">
        <v>1</v>
      </c>
      <c r="D325" s="3">
        <v>0</v>
      </c>
      <c r="E325" s="3">
        <v>3.23</v>
      </c>
      <c r="F325" s="3">
        <v>0</v>
      </c>
      <c r="G325" s="3">
        <v>3.83</v>
      </c>
      <c r="H325">
        <v>0</v>
      </c>
      <c r="I325">
        <v>2</v>
      </c>
      <c r="J325">
        <v>0</v>
      </c>
      <c r="K325">
        <v>3</v>
      </c>
      <c r="L325">
        <v>0</v>
      </c>
      <c r="M325">
        <v>2</v>
      </c>
      <c r="N325">
        <v>0</v>
      </c>
      <c r="O325">
        <v>0</v>
      </c>
      <c r="R325" s="3">
        <v>0</v>
      </c>
      <c r="V325" s="4">
        <v>0</v>
      </c>
      <c r="Z325" s="4">
        <v>0</v>
      </c>
      <c r="AB325" s="3">
        <f t="shared" si="49"/>
        <v>0</v>
      </c>
      <c r="AC325" s="3">
        <f t="shared" si="50"/>
        <v>3.23</v>
      </c>
      <c r="AD325" s="3">
        <f t="shared" si="51"/>
        <v>0</v>
      </c>
      <c r="AE325" s="3">
        <f t="shared" si="52"/>
        <v>3.83</v>
      </c>
      <c r="AF325" s="4">
        <f t="shared" si="53"/>
        <v>0</v>
      </c>
      <c r="AG325" s="4">
        <f t="shared" si="54"/>
        <v>2</v>
      </c>
      <c r="AH325" s="4">
        <f t="shared" si="55"/>
        <v>0</v>
      </c>
      <c r="AI325" s="4">
        <f t="shared" si="56"/>
        <v>3</v>
      </c>
      <c r="AJ325" s="4">
        <f t="shared" si="57"/>
        <v>0</v>
      </c>
      <c r="AK325" s="4">
        <f t="shared" si="58"/>
        <v>2</v>
      </c>
      <c r="AL325" s="4">
        <f t="shared" si="59"/>
        <v>0</v>
      </c>
      <c r="AM325" s="4">
        <f t="shared" si="60"/>
        <v>0</v>
      </c>
    </row>
    <row r="326" spans="1:39" x14ac:dyDescent="0.25">
      <c r="A326" s="14">
        <v>39203</v>
      </c>
      <c r="B326" s="2" t="str">
        <f>TEXT(Tabla1[DATE],"aaaa")</f>
        <v>2007</v>
      </c>
      <c r="C326" s="1" t="s">
        <v>9</v>
      </c>
      <c r="D326" s="3">
        <v>0</v>
      </c>
      <c r="E326" s="3">
        <v>25.6</v>
      </c>
      <c r="F326" s="3">
        <v>0</v>
      </c>
      <c r="G326" s="3">
        <v>2.95</v>
      </c>
      <c r="H326">
        <v>0</v>
      </c>
      <c r="I326">
        <v>27</v>
      </c>
      <c r="J326">
        <v>0</v>
      </c>
      <c r="K326">
        <v>2</v>
      </c>
      <c r="L326">
        <v>0</v>
      </c>
      <c r="M326">
        <v>27</v>
      </c>
      <c r="N326">
        <v>0</v>
      </c>
      <c r="O326">
        <v>3</v>
      </c>
      <c r="R326" s="3">
        <v>0</v>
      </c>
      <c r="V326" s="4">
        <v>0</v>
      </c>
      <c r="Z326" s="4">
        <v>0</v>
      </c>
      <c r="AB326" s="3">
        <f t="shared" si="49"/>
        <v>0</v>
      </c>
      <c r="AC326" s="3">
        <f t="shared" si="50"/>
        <v>25.6</v>
      </c>
      <c r="AD326" s="3">
        <f t="shared" si="51"/>
        <v>0</v>
      </c>
      <c r="AE326" s="3">
        <f t="shared" si="52"/>
        <v>2.95</v>
      </c>
      <c r="AF326" s="4">
        <f t="shared" si="53"/>
        <v>0</v>
      </c>
      <c r="AG326" s="4">
        <f t="shared" si="54"/>
        <v>27</v>
      </c>
      <c r="AH326" s="4">
        <f t="shared" si="55"/>
        <v>0</v>
      </c>
      <c r="AI326" s="4">
        <f t="shared" si="56"/>
        <v>2</v>
      </c>
      <c r="AJ326" s="4">
        <f t="shared" si="57"/>
        <v>0</v>
      </c>
      <c r="AK326" s="4">
        <f t="shared" si="58"/>
        <v>27</v>
      </c>
      <c r="AL326" s="4">
        <f t="shared" si="59"/>
        <v>0</v>
      </c>
      <c r="AM326" s="4">
        <f t="shared" si="60"/>
        <v>3</v>
      </c>
    </row>
    <row r="327" spans="1:39" x14ac:dyDescent="0.25">
      <c r="A327" s="14">
        <v>39203</v>
      </c>
      <c r="B327" s="2" t="str">
        <f>TEXT(Tabla1[DATE],"aaaa")</f>
        <v>2007</v>
      </c>
      <c r="C327" s="1" t="s">
        <v>10</v>
      </c>
      <c r="D327" s="3">
        <v>26.81</v>
      </c>
      <c r="E327" s="3">
        <v>31.068387000000001</v>
      </c>
      <c r="F327" s="3">
        <v>6</v>
      </c>
      <c r="G327" s="3">
        <v>4.68</v>
      </c>
      <c r="H327">
        <v>6</v>
      </c>
      <c r="I327">
        <v>5</v>
      </c>
      <c r="J327">
        <v>0</v>
      </c>
      <c r="K327">
        <v>0</v>
      </c>
      <c r="L327">
        <v>7</v>
      </c>
      <c r="M327">
        <v>3</v>
      </c>
      <c r="N327">
        <v>0</v>
      </c>
      <c r="O327">
        <v>0</v>
      </c>
      <c r="R327" s="3">
        <v>0</v>
      </c>
      <c r="V327" s="4">
        <v>0</v>
      </c>
      <c r="Z327" s="4">
        <v>0</v>
      </c>
      <c r="AB327" s="3">
        <f t="shared" ref="AB327:AB390" si="61">D327+P327</f>
        <v>26.81</v>
      </c>
      <c r="AC327" s="3">
        <f t="shared" ref="AC327:AC390" si="62">E327+Q327</f>
        <v>31.068387000000001</v>
      </c>
      <c r="AD327" s="3">
        <f t="shared" ref="AD327:AD390" si="63">F327+R327</f>
        <v>6</v>
      </c>
      <c r="AE327" s="3">
        <f t="shared" ref="AE327:AE390" si="64">G327+S327</f>
        <v>4.68</v>
      </c>
      <c r="AF327" s="4">
        <f t="shared" ref="AF327:AF390" si="65">H327+T327</f>
        <v>6</v>
      </c>
      <c r="AG327" s="4">
        <f t="shared" ref="AG327:AG390" si="66">I327+U327</f>
        <v>5</v>
      </c>
      <c r="AH327" s="4">
        <f t="shared" ref="AH327:AH390" si="67">J327+V327</f>
        <v>0</v>
      </c>
      <c r="AI327" s="4">
        <f t="shared" ref="AI327:AI390" si="68">K327+W327</f>
        <v>0</v>
      </c>
      <c r="AJ327" s="4">
        <f t="shared" ref="AJ327:AJ390" si="69">L327+X327</f>
        <v>7</v>
      </c>
      <c r="AK327" s="4">
        <f t="shared" ref="AK327:AK390" si="70">M327+Y327</f>
        <v>3</v>
      </c>
      <c r="AL327" s="4">
        <f t="shared" ref="AL327:AL390" si="71">N327+Z327</f>
        <v>0</v>
      </c>
      <c r="AM327" s="4">
        <f t="shared" ref="AM327:AM390" si="72">O327+AA327</f>
        <v>0</v>
      </c>
    </row>
    <row r="328" spans="1:39" x14ac:dyDescent="0.25">
      <c r="A328" s="14">
        <v>39203</v>
      </c>
      <c r="B328" s="2" t="str">
        <f>TEXT(Tabla1[DATE],"aaaa")</f>
        <v>2007</v>
      </c>
      <c r="C328" s="1" t="s">
        <v>11</v>
      </c>
      <c r="D328" s="3">
        <v>0</v>
      </c>
      <c r="E328" s="3">
        <v>0</v>
      </c>
      <c r="F328" s="3">
        <v>0</v>
      </c>
      <c r="G328" s="3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R328" s="3">
        <v>0</v>
      </c>
      <c r="V328" s="4">
        <v>0</v>
      </c>
      <c r="Z328" s="4">
        <v>0</v>
      </c>
      <c r="AB328" s="3">
        <f t="shared" si="61"/>
        <v>0</v>
      </c>
      <c r="AC328" s="3">
        <f t="shared" si="62"/>
        <v>0</v>
      </c>
      <c r="AD328" s="3">
        <f t="shared" si="63"/>
        <v>0</v>
      </c>
      <c r="AE328" s="3">
        <f t="shared" si="64"/>
        <v>0</v>
      </c>
      <c r="AF328" s="4">
        <f t="shared" si="65"/>
        <v>0</v>
      </c>
      <c r="AG328" s="4">
        <f t="shared" si="66"/>
        <v>0</v>
      </c>
      <c r="AH328" s="4">
        <f t="shared" si="67"/>
        <v>0</v>
      </c>
      <c r="AI328" s="4">
        <f t="shared" si="68"/>
        <v>0</v>
      </c>
      <c r="AJ328" s="4">
        <f t="shared" si="69"/>
        <v>0</v>
      </c>
      <c r="AK328" s="4">
        <f t="shared" si="70"/>
        <v>0</v>
      </c>
      <c r="AL328" s="4">
        <f t="shared" si="71"/>
        <v>0</v>
      </c>
      <c r="AM328" s="4">
        <f t="shared" si="72"/>
        <v>0</v>
      </c>
    </row>
    <row r="329" spans="1:39" x14ac:dyDescent="0.25">
      <c r="A329" s="14">
        <v>39203</v>
      </c>
      <c r="B329" s="2" t="str">
        <f>TEXT(Tabla1[DATE],"aaaa")</f>
        <v>2007</v>
      </c>
      <c r="C329" s="1" t="s">
        <v>0</v>
      </c>
      <c r="D329" s="3">
        <v>0</v>
      </c>
      <c r="E329" s="3">
        <v>7.94</v>
      </c>
      <c r="F329" s="3">
        <v>0</v>
      </c>
      <c r="G329" s="3">
        <v>0</v>
      </c>
      <c r="H329">
        <v>0</v>
      </c>
      <c r="I329">
        <v>14</v>
      </c>
      <c r="J329">
        <v>0</v>
      </c>
      <c r="K329">
        <v>0</v>
      </c>
      <c r="L329">
        <v>0</v>
      </c>
      <c r="M329">
        <v>12</v>
      </c>
      <c r="N329">
        <v>0</v>
      </c>
      <c r="O329">
        <v>0</v>
      </c>
      <c r="R329" s="3">
        <v>0</v>
      </c>
      <c r="V329" s="4">
        <v>0</v>
      </c>
      <c r="Z329" s="4">
        <v>0</v>
      </c>
      <c r="AB329" s="3">
        <f t="shared" si="61"/>
        <v>0</v>
      </c>
      <c r="AC329" s="3">
        <f t="shared" si="62"/>
        <v>7.94</v>
      </c>
      <c r="AD329" s="3">
        <f t="shared" si="63"/>
        <v>0</v>
      </c>
      <c r="AE329" s="3">
        <f t="shared" si="64"/>
        <v>0</v>
      </c>
      <c r="AF329" s="4">
        <f t="shared" si="65"/>
        <v>0</v>
      </c>
      <c r="AG329" s="4">
        <f t="shared" si="66"/>
        <v>14</v>
      </c>
      <c r="AH329" s="4">
        <f t="shared" si="67"/>
        <v>0</v>
      </c>
      <c r="AI329" s="4">
        <f t="shared" si="68"/>
        <v>0</v>
      </c>
      <c r="AJ329" s="4">
        <f t="shared" si="69"/>
        <v>0</v>
      </c>
      <c r="AK329" s="4">
        <f t="shared" si="70"/>
        <v>12</v>
      </c>
      <c r="AL329" s="4">
        <f t="shared" si="71"/>
        <v>0</v>
      </c>
      <c r="AM329" s="4">
        <f t="shared" si="72"/>
        <v>0</v>
      </c>
    </row>
    <row r="330" spans="1:39" x14ac:dyDescent="0.25">
      <c r="A330" s="14">
        <v>39203</v>
      </c>
      <c r="B330" s="2" t="str">
        <f>TEXT(Tabla1[DATE],"aaaa")</f>
        <v>2007</v>
      </c>
      <c r="C330" s="1" t="s">
        <v>1</v>
      </c>
      <c r="D330" s="3">
        <v>0</v>
      </c>
      <c r="E330" s="3">
        <v>2.7</v>
      </c>
      <c r="F330" s="3">
        <v>0</v>
      </c>
      <c r="G330" s="3">
        <v>3.24</v>
      </c>
      <c r="H330">
        <v>0</v>
      </c>
      <c r="I330">
        <v>1</v>
      </c>
      <c r="J330">
        <v>0</v>
      </c>
      <c r="K330">
        <v>0</v>
      </c>
      <c r="L330">
        <v>0</v>
      </c>
      <c r="M330">
        <v>2</v>
      </c>
      <c r="N330">
        <v>0</v>
      </c>
      <c r="O330">
        <v>1</v>
      </c>
      <c r="R330" s="3">
        <v>0</v>
      </c>
      <c r="V330" s="4">
        <v>0</v>
      </c>
      <c r="Z330" s="4">
        <v>0</v>
      </c>
      <c r="AB330" s="3">
        <f t="shared" si="61"/>
        <v>0</v>
      </c>
      <c r="AC330" s="3">
        <f t="shared" si="62"/>
        <v>2.7</v>
      </c>
      <c r="AD330" s="3">
        <f t="shared" si="63"/>
        <v>0</v>
      </c>
      <c r="AE330" s="3">
        <f t="shared" si="64"/>
        <v>3.24</v>
      </c>
      <c r="AF330" s="4">
        <f t="shared" si="65"/>
        <v>0</v>
      </c>
      <c r="AG330" s="4">
        <f t="shared" si="66"/>
        <v>1</v>
      </c>
      <c r="AH330" s="4">
        <f t="shared" si="67"/>
        <v>0</v>
      </c>
      <c r="AI330" s="4">
        <f t="shared" si="68"/>
        <v>0</v>
      </c>
      <c r="AJ330" s="4">
        <f t="shared" si="69"/>
        <v>0</v>
      </c>
      <c r="AK330" s="4">
        <f t="shared" si="70"/>
        <v>2</v>
      </c>
      <c r="AL330" s="4">
        <f t="shared" si="71"/>
        <v>0</v>
      </c>
      <c r="AM330" s="4">
        <f t="shared" si="72"/>
        <v>1</v>
      </c>
    </row>
    <row r="331" spans="1:39" x14ac:dyDescent="0.25">
      <c r="A331" s="14">
        <v>39234</v>
      </c>
      <c r="B331" s="2" t="str">
        <f>TEXT(Tabla1[DATE],"aaaa")</f>
        <v>2007</v>
      </c>
      <c r="C331" s="1" t="s">
        <v>9</v>
      </c>
      <c r="D331" s="3">
        <v>0</v>
      </c>
      <c r="E331" s="3">
        <v>21.71</v>
      </c>
      <c r="F331" s="3">
        <v>0</v>
      </c>
      <c r="G331" s="3">
        <v>4.5599999999999996</v>
      </c>
      <c r="H331">
        <v>0</v>
      </c>
      <c r="I331">
        <v>25</v>
      </c>
      <c r="J331">
        <v>0</v>
      </c>
      <c r="K331">
        <v>1</v>
      </c>
      <c r="L331">
        <v>0</v>
      </c>
      <c r="M331">
        <v>29</v>
      </c>
      <c r="N331">
        <v>0</v>
      </c>
      <c r="O331">
        <v>2</v>
      </c>
      <c r="R331" s="3">
        <v>0</v>
      </c>
      <c r="V331" s="4">
        <v>0</v>
      </c>
      <c r="Z331" s="4">
        <v>0</v>
      </c>
      <c r="AB331" s="3">
        <f t="shared" si="61"/>
        <v>0</v>
      </c>
      <c r="AC331" s="3">
        <f t="shared" si="62"/>
        <v>21.71</v>
      </c>
      <c r="AD331" s="3">
        <f t="shared" si="63"/>
        <v>0</v>
      </c>
      <c r="AE331" s="3">
        <f t="shared" si="64"/>
        <v>4.5599999999999996</v>
      </c>
      <c r="AF331" s="4">
        <f t="shared" si="65"/>
        <v>0</v>
      </c>
      <c r="AG331" s="4">
        <f t="shared" si="66"/>
        <v>25</v>
      </c>
      <c r="AH331" s="4">
        <f t="shared" si="67"/>
        <v>0</v>
      </c>
      <c r="AI331" s="4">
        <f t="shared" si="68"/>
        <v>1</v>
      </c>
      <c r="AJ331" s="4">
        <f t="shared" si="69"/>
        <v>0</v>
      </c>
      <c r="AK331" s="4">
        <f t="shared" si="70"/>
        <v>29</v>
      </c>
      <c r="AL331" s="4">
        <f t="shared" si="71"/>
        <v>0</v>
      </c>
      <c r="AM331" s="4">
        <f t="shared" si="72"/>
        <v>2</v>
      </c>
    </row>
    <row r="332" spans="1:39" x14ac:dyDescent="0.25">
      <c r="A332" s="14">
        <v>39234</v>
      </c>
      <c r="B332" s="2" t="str">
        <f>TEXT(Tabla1[DATE],"aaaa")</f>
        <v>2007</v>
      </c>
      <c r="C332" s="1" t="s">
        <v>10</v>
      </c>
      <c r="D332" s="3">
        <v>26.766667000000002</v>
      </c>
      <c r="E332" s="3">
        <v>34.296666000000002</v>
      </c>
      <c r="F332" s="3">
        <v>6.5299999999999994</v>
      </c>
      <c r="G332" s="3">
        <v>4</v>
      </c>
      <c r="H332">
        <v>3</v>
      </c>
      <c r="I332">
        <v>7</v>
      </c>
      <c r="J332">
        <v>1</v>
      </c>
      <c r="K332">
        <v>0</v>
      </c>
      <c r="L332">
        <v>3</v>
      </c>
      <c r="M332">
        <v>8</v>
      </c>
      <c r="N332">
        <v>0</v>
      </c>
      <c r="O332">
        <v>0</v>
      </c>
      <c r="R332" s="3">
        <v>0</v>
      </c>
      <c r="V332" s="4">
        <v>0</v>
      </c>
      <c r="Z332" s="4">
        <v>0</v>
      </c>
      <c r="AB332" s="3">
        <f t="shared" si="61"/>
        <v>26.766667000000002</v>
      </c>
      <c r="AC332" s="3">
        <f t="shared" si="62"/>
        <v>34.296666000000002</v>
      </c>
      <c r="AD332" s="3">
        <f t="shared" si="63"/>
        <v>6.5299999999999994</v>
      </c>
      <c r="AE332" s="3">
        <f t="shared" si="64"/>
        <v>4</v>
      </c>
      <c r="AF332" s="4">
        <f t="shared" si="65"/>
        <v>3</v>
      </c>
      <c r="AG332" s="4">
        <f t="shared" si="66"/>
        <v>7</v>
      </c>
      <c r="AH332" s="4">
        <f t="shared" si="67"/>
        <v>1</v>
      </c>
      <c r="AI332" s="4">
        <f t="shared" si="68"/>
        <v>0</v>
      </c>
      <c r="AJ332" s="4">
        <f t="shared" si="69"/>
        <v>3</v>
      </c>
      <c r="AK332" s="4">
        <f t="shared" si="70"/>
        <v>8</v>
      </c>
      <c r="AL332" s="4">
        <f t="shared" si="71"/>
        <v>0</v>
      </c>
      <c r="AM332" s="4">
        <f t="shared" si="72"/>
        <v>0</v>
      </c>
    </row>
    <row r="333" spans="1:39" x14ac:dyDescent="0.25">
      <c r="A333" s="14">
        <v>39234</v>
      </c>
      <c r="B333" s="2" t="str">
        <f>TEXT(Tabla1[DATE],"aaaa")</f>
        <v>2007</v>
      </c>
      <c r="C333" s="1" t="s">
        <v>11</v>
      </c>
      <c r="D333" s="3">
        <v>0</v>
      </c>
      <c r="E333" s="3">
        <v>0</v>
      </c>
      <c r="F333" s="3">
        <v>0</v>
      </c>
      <c r="G333" s="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R333" s="3">
        <v>0</v>
      </c>
      <c r="V333" s="4">
        <v>0</v>
      </c>
      <c r="Z333" s="4">
        <v>0</v>
      </c>
      <c r="AB333" s="3">
        <f t="shared" si="61"/>
        <v>0</v>
      </c>
      <c r="AC333" s="3">
        <f t="shared" si="62"/>
        <v>0</v>
      </c>
      <c r="AD333" s="3">
        <f t="shared" si="63"/>
        <v>0</v>
      </c>
      <c r="AE333" s="3">
        <f t="shared" si="64"/>
        <v>0</v>
      </c>
      <c r="AF333" s="4">
        <f t="shared" si="65"/>
        <v>0</v>
      </c>
      <c r="AG333" s="4">
        <f t="shared" si="66"/>
        <v>0</v>
      </c>
      <c r="AH333" s="4">
        <f t="shared" si="67"/>
        <v>0</v>
      </c>
      <c r="AI333" s="4">
        <f t="shared" si="68"/>
        <v>0</v>
      </c>
      <c r="AJ333" s="4">
        <f t="shared" si="69"/>
        <v>0</v>
      </c>
      <c r="AK333" s="4">
        <f t="shared" si="70"/>
        <v>0</v>
      </c>
      <c r="AL333" s="4">
        <f t="shared" si="71"/>
        <v>0</v>
      </c>
      <c r="AM333" s="4">
        <f t="shared" si="72"/>
        <v>0</v>
      </c>
    </row>
    <row r="334" spans="1:39" x14ac:dyDescent="0.25">
      <c r="A334" s="14">
        <v>39234</v>
      </c>
      <c r="B334" s="2" t="str">
        <f>TEXT(Tabla1[DATE],"aaaa")</f>
        <v>2007</v>
      </c>
      <c r="C334" s="1" t="s">
        <v>0</v>
      </c>
      <c r="D334" s="3">
        <v>0</v>
      </c>
      <c r="E334" s="3">
        <v>7</v>
      </c>
      <c r="F334" s="3">
        <v>0</v>
      </c>
      <c r="G334" s="3">
        <v>0</v>
      </c>
      <c r="H334">
        <v>0</v>
      </c>
      <c r="I334">
        <v>14</v>
      </c>
      <c r="J334">
        <v>0</v>
      </c>
      <c r="K334">
        <v>0</v>
      </c>
      <c r="L334">
        <v>0</v>
      </c>
      <c r="M334">
        <v>9</v>
      </c>
      <c r="N334">
        <v>0</v>
      </c>
      <c r="O334">
        <v>0</v>
      </c>
      <c r="R334" s="3">
        <v>0</v>
      </c>
      <c r="V334" s="4">
        <v>0</v>
      </c>
      <c r="Z334" s="4">
        <v>0</v>
      </c>
      <c r="AB334" s="3">
        <f t="shared" si="61"/>
        <v>0</v>
      </c>
      <c r="AC334" s="3">
        <f t="shared" si="62"/>
        <v>7</v>
      </c>
      <c r="AD334" s="3">
        <f t="shared" si="63"/>
        <v>0</v>
      </c>
      <c r="AE334" s="3">
        <f t="shared" si="64"/>
        <v>0</v>
      </c>
      <c r="AF334" s="4">
        <f t="shared" si="65"/>
        <v>0</v>
      </c>
      <c r="AG334" s="4">
        <f t="shared" si="66"/>
        <v>14</v>
      </c>
      <c r="AH334" s="4">
        <f t="shared" si="67"/>
        <v>0</v>
      </c>
      <c r="AI334" s="4">
        <f t="shared" si="68"/>
        <v>0</v>
      </c>
      <c r="AJ334" s="4">
        <f t="shared" si="69"/>
        <v>0</v>
      </c>
      <c r="AK334" s="4">
        <f t="shared" si="70"/>
        <v>9</v>
      </c>
      <c r="AL334" s="4">
        <f t="shared" si="71"/>
        <v>0</v>
      </c>
      <c r="AM334" s="4">
        <f t="shared" si="72"/>
        <v>0</v>
      </c>
    </row>
    <row r="335" spans="1:39" x14ac:dyDescent="0.25">
      <c r="A335" s="14">
        <v>39234</v>
      </c>
      <c r="B335" s="2" t="str">
        <f>TEXT(Tabla1[DATE],"aaaa")</f>
        <v>2007</v>
      </c>
      <c r="C335" s="1" t="s">
        <v>1</v>
      </c>
      <c r="D335" s="3">
        <v>0</v>
      </c>
      <c r="E335" s="3">
        <v>2.62</v>
      </c>
      <c r="F335" s="3">
        <v>0</v>
      </c>
      <c r="G335" s="3">
        <v>3.78</v>
      </c>
      <c r="H335">
        <v>0</v>
      </c>
      <c r="I335">
        <v>0</v>
      </c>
      <c r="J335">
        <v>0</v>
      </c>
      <c r="K335">
        <v>2</v>
      </c>
      <c r="L335">
        <v>0</v>
      </c>
      <c r="M335">
        <v>2</v>
      </c>
      <c r="N335">
        <v>0</v>
      </c>
      <c r="O335">
        <v>2</v>
      </c>
      <c r="R335" s="3">
        <v>0</v>
      </c>
      <c r="V335" s="4">
        <v>0</v>
      </c>
      <c r="Z335" s="4">
        <v>0</v>
      </c>
      <c r="AB335" s="3">
        <f t="shared" si="61"/>
        <v>0</v>
      </c>
      <c r="AC335" s="3">
        <f t="shared" si="62"/>
        <v>2.62</v>
      </c>
      <c r="AD335" s="3">
        <f t="shared" si="63"/>
        <v>0</v>
      </c>
      <c r="AE335" s="3">
        <f t="shared" si="64"/>
        <v>3.78</v>
      </c>
      <c r="AF335" s="4">
        <f t="shared" si="65"/>
        <v>0</v>
      </c>
      <c r="AG335" s="4">
        <f t="shared" si="66"/>
        <v>0</v>
      </c>
      <c r="AH335" s="4">
        <f t="shared" si="67"/>
        <v>0</v>
      </c>
      <c r="AI335" s="4">
        <f t="shared" si="68"/>
        <v>2</v>
      </c>
      <c r="AJ335" s="4">
        <f t="shared" si="69"/>
        <v>0</v>
      </c>
      <c r="AK335" s="4">
        <f t="shared" si="70"/>
        <v>2</v>
      </c>
      <c r="AL335" s="4">
        <f t="shared" si="71"/>
        <v>0</v>
      </c>
      <c r="AM335" s="4">
        <f t="shared" si="72"/>
        <v>2</v>
      </c>
    </row>
    <row r="336" spans="1:39" x14ac:dyDescent="0.25">
      <c r="A336" s="14">
        <v>39264</v>
      </c>
      <c r="B336" s="2" t="str">
        <f>TEXT(Tabla1[DATE],"aaaa")</f>
        <v>2007</v>
      </c>
      <c r="C336" s="1" t="s">
        <v>9</v>
      </c>
      <c r="D336" s="3">
        <v>0</v>
      </c>
      <c r="E336" s="3">
        <v>21.13</v>
      </c>
      <c r="F336" s="3">
        <v>0</v>
      </c>
      <c r="G336" s="3">
        <v>5.28</v>
      </c>
      <c r="H336">
        <v>0</v>
      </c>
      <c r="I336">
        <v>18</v>
      </c>
      <c r="J336">
        <v>0</v>
      </c>
      <c r="K336">
        <v>4</v>
      </c>
      <c r="L336">
        <v>0</v>
      </c>
      <c r="M336">
        <v>24</v>
      </c>
      <c r="N336">
        <v>0</v>
      </c>
      <c r="O336">
        <v>1</v>
      </c>
      <c r="R336" s="3">
        <v>0</v>
      </c>
      <c r="V336" s="4">
        <v>0</v>
      </c>
      <c r="Z336" s="4">
        <v>0</v>
      </c>
      <c r="AB336" s="3">
        <f t="shared" si="61"/>
        <v>0</v>
      </c>
      <c r="AC336" s="3">
        <f t="shared" si="62"/>
        <v>21.13</v>
      </c>
      <c r="AD336" s="3">
        <f t="shared" si="63"/>
        <v>0</v>
      </c>
      <c r="AE336" s="3">
        <f t="shared" si="64"/>
        <v>5.28</v>
      </c>
      <c r="AF336" s="4">
        <f t="shared" si="65"/>
        <v>0</v>
      </c>
      <c r="AG336" s="4">
        <f t="shared" si="66"/>
        <v>18</v>
      </c>
      <c r="AH336" s="4">
        <f t="shared" si="67"/>
        <v>0</v>
      </c>
      <c r="AI336" s="4">
        <f t="shared" si="68"/>
        <v>4</v>
      </c>
      <c r="AJ336" s="4">
        <f t="shared" si="69"/>
        <v>0</v>
      </c>
      <c r="AK336" s="4">
        <f t="shared" si="70"/>
        <v>24</v>
      </c>
      <c r="AL336" s="4">
        <f t="shared" si="71"/>
        <v>0</v>
      </c>
      <c r="AM336" s="4">
        <f t="shared" si="72"/>
        <v>1</v>
      </c>
    </row>
    <row r="337" spans="1:39" x14ac:dyDescent="0.25">
      <c r="A337" s="14">
        <v>39264</v>
      </c>
      <c r="B337" s="2" t="str">
        <f>TEXT(Tabla1[DATE],"aaaa")</f>
        <v>2007</v>
      </c>
      <c r="C337" s="1" t="s">
        <v>10</v>
      </c>
      <c r="D337" s="3">
        <v>28.163871</v>
      </c>
      <c r="E337" s="3">
        <v>36.69</v>
      </c>
      <c r="F337" s="3">
        <v>6.3789999999999996</v>
      </c>
      <c r="G337" s="3">
        <v>4</v>
      </c>
      <c r="H337">
        <v>6</v>
      </c>
      <c r="I337">
        <v>7</v>
      </c>
      <c r="J337">
        <v>1</v>
      </c>
      <c r="K337">
        <v>1</v>
      </c>
      <c r="L337">
        <v>5</v>
      </c>
      <c r="M337">
        <v>7</v>
      </c>
      <c r="N337">
        <v>2</v>
      </c>
      <c r="O337">
        <v>1</v>
      </c>
      <c r="R337" s="3">
        <v>0</v>
      </c>
      <c r="V337" s="4">
        <v>0</v>
      </c>
      <c r="Z337" s="4">
        <v>0</v>
      </c>
      <c r="AB337" s="3">
        <f t="shared" si="61"/>
        <v>28.163871</v>
      </c>
      <c r="AC337" s="3">
        <f t="shared" si="62"/>
        <v>36.69</v>
      </c>
      <c r="AD337" s="3">
        <f t="shared" si="63"/>
        <v>6.3789999999999996</v>
      </c>
      <c r="AE337" s="3">
        <f t="shared" si="64"/>
        <v>4</v>
      </c>
      <c r="AF337" s="4">
        <f t="shared" si="65"/>
        <v>6</v>
      </c>
      <c r="AG337" s="4">
        <f t="shared" si="66"/>
        <v>7</v>
      </c>
      <c r="AH337" s="4">
        <f t="shared" si="67"/>
        <v>1</v>
      </c>
      <c r="AI337" s="4">
        <f t="shared" si="68"/>
        <v>1</v>
      </c>
      <c r="AJ337" s="4">
        <f t="shared" si="69"/>
        <v>5</v>
      </c>
      <c r="AK337" s="4">
        <f t="shared" si="70"/>
        <v>7</v>
      </c>
      <c r="AL337" s="4">
        <f t="shared" si="71"/>
        <v>2</v>
      </c>
      <c r="AM337" s="4">
        <f t="shared" si="72"/>
        <v>1</v>
      </c>
    </row>
    <row r="338" spans="1:39" x14ac:dyDescent="0.25">
      <c r="A338" s="14">
        <v>39264</v>
      </c>
      <c r="B338" s="2" t="str">
        <f>TEXT(Tabla1[DATE],"aaaa")</f>
        <v>2007</v>
      </c>
      <c r="C338" s="1" t="s">
        <v>11</v>
      </c>
      <c r="D338" s="3">
        <v>0</v>
      </c>
      <c r="E338" s="3">
        <v>0</v>
      </c>
      <c r="F338" s="3">
        <v>0</v>
      </c>
      <c r="G338" s="3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R338" s="3">
        <v>0</v>
      </c>
      <c r="V338" s="4">
        <v>0</v>
      </c>
      <c r="Z338" s="4">
        <v>0</v>
      </c>
      <c r="AB338" s="3">
        <f t="shared" si="61"/>
        <v>0</v>
      </c>
      <c r="AC338" s="3">
        <f t="shared" si="62"/>
        <v>0</v>
      </c>
      <c r="AD338" s="3">
        <f t="shared" si="63"/>
        <v>0</v>
      </c>
      <c r="AE338" s="3">
        <f t="shared" si="64"/>
        <v>0</v>
      </c>
      <c r="AF338" s="4">
        <f t="shared" si="65"/>
        <v>0</v>
      </c>
      <c r="AG338" s="4">
        <f t="shared" si="66"/>
        <v>0</v>
      </c>
      <c r="AH338" s="4">
        <f t="shared" si="67"/>
        <v>0</v>
      </c>
      <c r="AI338" s="4">
        <f t="shared" si="68"/>
        <v>0</v>
      </c>
      <c r="AJ338" s="4">
        <f t="shared" si="69"/>
        <v>0</v>
      </c>
      <c r="AK338" s="4">
        <f t="shared" si="70"/>
        <v>0</v>
      </c>
      <c r="AL338" s="4">
        <f t="shared" si="71"/>
        <v>0</v>
      </c>
      <c r="AM338" s="4">
        <f t="shared" si="72"/>
        <v>0</v>
      </c>
    </row>
    <row r="339" spans="1:39" x14ac:dyDescent="0.25">
      <c r="A339" s="14">
        <v>39264</v>
      </c>
      <c r="B339" s="2" t="str">
        <f>TEXT(Tabla1[DATE],"aaaa")</f>
        <v>2007</v>
      </c>
      <c r="C339" s="1" t="s">
        <v>0</v>
      </c>
      <c r="D339" s="3">
        <v>0</v>
      </c>
      <c r="E339" s="3">
        <v>7.93</v>
      </c>
      <c r="F339" s="3">
        <v>0</v>
      </c>
      <c r="G339" s="3">
        <v>0</v>
      </c>
      <c r="H339">
        <v>0</v>
      </c>
      <c r="I339">
        <v>12</v>
      </c>
      <c r="J339">
        <v>0</v>
      </c>
      <c r="K339">
        <v>0</v>
      </c>
      <c r="L339">
        <v>0</v>
      </c>
      <c r="M339">
        <v>3</v>
      </c>
      <c r="N339">
        <v>0</v>
      </c>
      <c r="O339">
        <v>0</v>
      </c>
      <c r="R339" s="3">
        <v>0</v>
      </c>
      <c r="V339" s="4">
        <v>0</v>
      </c>
      <c r="Z339" s="4">
        <v>0</v>
      </c>
      <c r="AB339" s="3">
        <f t="shared" si="61"/>
        <v>0</v>
      </c>
      <c r="AC339" s="3">
        <f t="shared" si="62"/>
        <v>7.93</v>
      </c>
      <c r="AD339" s="3">
        <f t="shared" si="63"/>
        <v>0</v>
      </c>
      <c r="AE339" s="3">
        <f t="shared" si="64"/>
        <v>0</v>
      </c>
      <c r="AF339" s="4">
        <f t="shared" si="65"/>
        <v>0</v>
      </c>
      <c r="AG339" s="4">
        <f t="shared" si="66"/>
        <v>12</v>
      </c>
      <c r="AH339" s="4">
        <f t="shared" si="67"/>
        <v>0</v>
      </c>
      <c r="AI339" s="4">
        <f t="shared" si="68"/>
        <v>0</v>
      </c>
      <c r="AJ339" s="4">
        <f t="shared" si="69"/>
        <v>0</v>
      </c>
      <c r="AK339" s="4">
        <f t="shared" si="70"/>
        <v>3</v>
      </c>
      <c r="AL339" s="4">
        <f t="shared" si="71"/>
        <v>0</v>
      </c>
      <c r="AM339" s="4">
        <f t="shared" si="72"/>
        <v>0</v>
      </c>
    </row>
    <row r="340" spans="1:39" x14ac:dyDescent="0.25">
      <c r="A340" s="14">
        <v>39264</v>
      </c>
      <c r="B340" s="2" t="str">
        <f>TEXT(Tabla1[DATE],"aaaa")</f>
        <v>2007</v>
      </c>
      <c r="C340" s="1" t="s">
        <v>1</v>
      </c>
      <c r="D340" s="3">
        <v>0</v>
      </c>
      <c r="E340" s="3">
        <v>2.11</v>
      </c>
      <c r="F340" s="3">
        <v>0</v>
      </c>
      <c r="G340" s="3">
        <v>3.74</v>
      </c>
      <c r="H340">
        <v>0</v>
      </c>
      <c r="I340">
        <v>3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2</v>
      </c>
      <c r="R340" s="3">
        <v>0</v>
      </c>
      <c r="V340" s="4">
        <v>0</v>
      </c>
      <c r="Z340" s="4">
        <v>0</v>
      </c>
      <c r="AB340" s="3">
        <f t="shared" si="61"/>
        <v>0</v>
      </c>
      <c r="AC340" s="3">
        <f t="shared" si="62"/>
        <v>2.11</v>
      </c>
      <c r="AD340" s="3">
        <f t="shared" si="63"/>
        <v>0</v>
      </c>
      <c r="AE340" s="3">
        <f t="shared" si="64"/>
        <v>3.74</v>
      </c>
      <c r="AF340" s="4">
        <f t="shared" si="65"/>
        <v>0</v>
      </c>
      <c r="AG340" s="4">
        <f t="shared" si="66"/>
        <v>3</v>
      </c>
      <c r="AH340" s="4">
        <f t="shared" si="67"/>
        <v>0</v>
      </c>
      <c r="AI340" s="4">
        <f t="shared" si="68"/>
        <v>3</v>
      </c>
      <c r="AJ340" s="4">
        <f t="shared" si="69"/>
        <v>0</v>
      </c>
      <c r="AK340" s="4">
        <f t="shared" si="70"/>
        <v>0</v>
      </c>
      <c r="AL340" s="4">
        <f t="shared" si="71"/>
        <v>0</v>
      </c>
      <c r="AM340" s="4">
        <f t="shared" si="72"/>
        <v>2</v>
      </c>
    </row>
    <row r="341" spans="1:39" x14ac:dyDescent="0.25">
      <c r="A341" s="14">
        <v>39295</v>
      </c>
      <c r="B341" s="2" t="str">
        <f>TEXT(Tabla1[DATE],"aaaa")</f>
        <v>2007</v>
      </c>
      <c r="C341" s="1" t="s">
        <v>9</v>
      </c>
      <c r="D341" s="3">
        <v>0</v>
      </c>
      <c r="E341" s="3">
        <v>20.66</v>
      </c>
      <c r="F341" s="3">
        <v>0</v>
      </c>
      <c r="G341" s="3">
        <v>6.47</v>
      </c>
      <c r="H341">
        <v>0</v>
      </c>
      <c r="I341">
        <v>19</v>
      </c>
      <c r="J341">
        <v>0</v>
      </c>
      <c r="K341">
        <v>0</v>
      </c>
      <c r="L341">
        <v>0</v>
      </c>
      <c r="M341">
        <v>21</v>
      </c>
      <c r="N341">
        <v>0</v>
      </c>
      <c r="O341">
        <v>1</v>
      </c>
      <c r="R341" s="3">
        <v>0</v>
      </c>
      <c r="V341" s="4">
        <v>0</v>
      </c>
      <c r="Z341" s="4">
        <v>0</v>
      </c>
      <c r="AB341" s="3">
        <f t="shared" si="61"/>
        <v>0</v>
      </c>
      <c r="AC341" s="3">
        <f t="shared" si="62"/>
        <v>20.66</v>
      </c>
      <c r="AD341" s="3">
        <f t="shared" si="63"/>
        <v>0</v>
      </c>
      <c r="AE341" s="3">
        <f t="shared" si="64"/>
        <v>6.47</v>
      </c>
      <c r="AF341" s="4">
        <f t="shared" si="65"/>
        <v>0</v>
      </c>
      <c r="AG341" s="4">
        <f t="shared" si="66"/>
        <v>19</v>
      </c>
      <c r="AH341" s="4">
        <f t="shared" si="67"/>
        <v>0</v>
      </c>
      <c r="AI341" s="4">
        <f t="shared" si="68"/>
        <v>0</v>
      </c>
      <c r="AJ341" s="4">
        <f t="shared" si="69"/>
        <v>0</v>
      </c>
      <c r="AK341" s="4">
        <f t="shared" si="70"/>
        <v>21</v>
      </c>
      <c r="AL341" s="4">
        <f t="shared" si="71"/>
        <v>0</v>
      </c>
      <c r="AM341" s="4">
        <f t="shared" si="72"/>
        <v>1</v>
      </c>
    </row>
    <row r="342" spans="1:39" x14ac:dyDescent="0.25">
      <c r="A342" s="14">
        <v>39295</v>
      </c>
      <c r="B342" s="2" t="str">
        <f>TEXT(Tabla1[DATE],"aaaa")</f>
        <v>2007</v>
      </c>
      <c r="C342" s="1" t="s">
        <v>10</v>
      </c>
      <c r="D342" s="3">
        <v>20.827096999999998</v>
      </c>
      <c r="E342" s="3">
        <v>42.349355000000003</v>
      </c>
      <c r="F342" s="3">
        <v>3.19</v>
      </c>
      <c r="G342" s="3">
        <v>4.3600000000000003</v>
      </c>
      <c r="H342">
        <v>1</v>
      </c>
      <c r="I342">
        <v>7</v>
      </c>
      <c r="J342">
        <v>1</v>
      </c>
      <c r="K342">
        <v>0</v>
      </c>
      <c r="L342">
        <v>3</v>
      </c>
      <c r="M342">
        <v>6</v>
      </c>
      <c r="N342">
        <v>2</v>
      </c>
      <c r="O342">
        <v>0</v>
      </c>
      <c r="R342" s="3">
        <v>0</v>
      </c>
      <c r="V342" s="4">
        <v>0</v>
      </c>
      <c r="Z342" s="4">
        <v>0</v>
      </c>
      <c r="AB342" s="3">
        <f t="shared" si="61"/>
        <v>20.827096999999998</v>
      </c>
      <c r="AC342" s="3">
        <f t="shared" si="62"/>
        <v>42.349355000000003</v>
      </c>
      <c r="AD342" s="3">
        <f t="shared" si="63"/>
        <v>3.19</v>
      </c>
      <c r="AE342" s="3">
        <f t="shared" si="64"/>
        <v>4.3600000000000003</v>
      </c>
      <c r="AF342" s="4">
        <f t="shared" si="65"/>
        <v>1</v>
      </c>
      <c r="AG342" s="4">
        <f t="shared" si="66"/>
        <v>7</v>
      </c>
      <c r="AH342" s="4">
        <f t="shared" si="67"/>
        <v>1</v>
      </c>
      <c r="AI342" s="4">
        <f t="shared" si="68"/>
        <v>0</v>
      </c>
      <c r="AJ342" s="4">
        <f t="shared" si="69"/>
        <v>3</v>
      </c>
      <c r="AK342" s="4">
        <f t="shared" si="70"/>
        <v>6</v>
      </c>
      <c r="AL342" s="4">
        <f t="shared" si="71"/>
        <v>2</v>
      </c>
      <c r="AM342" s="4">
        <f t="shared" si="72"/>
        <v>0</v>
      </c>
    </row>
    <row r="343" spans="1:39" x14ac:dyDescent="0.25">
      <c r="A343" s="14">
        <v>39295</v>
      </c>
      <c r="B343" s="2" t="str">
        <f>TEXT(Tabla1[DATE],"aaaa")</f>
        <v>2007</v>
      </c>
      <c r="C343" s="1" t="s">
        <v>11</v>
      </c>
      <c r="D343" s="3">
        <v>0</v>
      </c>
      <c r="E343" s="3">
        <v>0</v>
      </c>
      <c r="F343" s="3">
        <v>0</v>
      </c>
      <c r="G343" s="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R343" s="3">
        <v>0</v>
      </c>
      <c r="V343" s="4">
        <v>0</v>
      </c>
      <c r="Z343" s="4">
        <v>0</v>
      </c>
      <c r="AB343" s="3">
        <f t="shared" si="61"/>
        <v>0</v>
      </c>
      <c r="AC343" s="3">
        <f t="shared" si="62"/>
        <v>0</v>
      </c>
      <c r="AD343" s="3">
        <f t="shared" si="63"/>
        <v>0</v>
      </c>
      <c r="AE343" s="3">
        <f t="shared" si="64"/>
        <v>0</v>
      </c>
      <c r="AF343" s="4">
        <f t="shared" si="65"/>
        <v>0</v>
      </c>
      <c r="AG343" s="4">
        <f t="shared" si="66"/>
        <v>0</v>
      </c>
      <c r="AH343" s="4">
        <f t="shared" si="67"/>
        <v>0</v>
      </c>
      <c r="AI343" s="4">
        <f t="shared" si="68"/>
        <v>0</v>
      </c>
      <c r="AJ343" s="4">
        <f t="shared" si="69"/>
        <v>0</v>
      </c>
      <c r="AK343" s="4">
        <f t="shared" si="70"/>
        <v>0</v>
      </c>
      <c r="AL343" s="4">
        <f t="shared" si="71"/>
        <v>0</v>
      </c>
      <c r="AM343" s="4">
        <f t="shared" si="72"/>
        <v>0</v>
      </c>
    </row>
    <row r="344" spans="1:39" x14ac:dyDescent="0.25">
      <c r="A344" s="14">
        <v>39295</v>
      </c>
      <c r="B344" s="2" t="str">
        <f>TEXT(Tabla1[DATE],"aaaa")</f>
        <v>2007</v>
      </c>
      <c r="C344" s="1" t="s">
        <v>0</v>
      </c>
      <c r="D344" s="3">
        <v>0</v>
      </c>
      <c r="E344" s="3">
        <v>8.33</v>
      </c>
      <c r="F344" s="3">
        <v>0</v>
      </c>
      <c r="G344" s="3">
        <v>0</v>
      </c>
      <c r="H344">
        <v>0</v>
      </c>
      <c r="I344">
        <v>19</v>
      </c>
      <c r="J344">
        <v>0</v>
      </c>
      <c r="K344">
        <v>0</v>
      </c>
      <c r="L344">
        <v>0</v>
      </c>
      <c r="M344">
        <v>22</v>
      </c>
      <c r="N344">
        <v>0</v>
      </c>
      <c r="O344">
        <v>0</v>
      </c>
      <c r="R344" s="3">
        <v>0</v>
      </c>
      <c r="V344" s="4">
        <v>0</v>
      </c>
      <c r="Z344" s="4">
        <v>0</v>
      </c>
      <c r="AB344" s="3">
        <f t="shared" si="61"/>
        <v>0</v>
      </c>
      <c r="AC344" s="3">
        <f t="shared" si="62"/>
        <v>8.33</v>
      </c>
      <c r="AD344" s="3">
        <f t="shared" si="63"/>
        <v>0</v>
      </c>
      <c r="AE344" s="3">
        <f t="shared" si="64"/>
        <v>0</v>
      </c>
      <c r="AF344" s="4">
        <f t="shared" si="65"/>
        <v>0</v>
      </c>
      <c r="AG344" s="4">
        <f t="shared" si="66"/>
        <v>19</v>
      </c>
      <c r="AH344" s="4">
        <f t="shared" si="67"/>
        <v>0</v>
      </c>
      <c r="AI344" s="4">
        <f t="shared" si="68"/>
        <v>0</v>
      </c>
      <c r="AJ344" s="4">
        <f t="shared" si="69"/>
        <v>0</v>
      </c>
      <c r="AK344" s="4">
        <f t="shared" si="70"/>
        <v>22</v>
      </c>
      <c r="AL344" s="4">
        <f t="shared" si="71"/>
        <v>0</v>
      </c>
      <c r="AM344" s="4">
        <f t="shared" si="72"/>
        <v>0</v>
      </c>
    </row>
    <row r="345" spans="1:39" x14ac:dyDescent="0.25">
      <c r="A345" s="14">
        <v>39295</v>
      </c>
      <c r="B345" s="2" t="str">
        <f>TEXT(Tabla1[DATE],"aaaa")</f>
        <v>2007</v>
      </c>
      <c r="C345" s="1" t="s">
        <v>1</v>
      </c>
      <c r="D345" s="3">
        <v>0</v>
      </c>
      <c r="E345" s="3">
        <v>1.98</v>
      </c>
      <c r="F345" s="3">
        <v>0</v>
      </c>
      <c r="G345" s="3">
        <v>4.41</v>
      </c>
      <c r="H345">
        <v>0</v>
      </c>
      <c r="I345">
        <v>1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3</v>
      </c>
      <c r="R345" s="3">
        <v>0</v>
      </c>
      <c r="V345" s="4">
        <v>0</v>
      </c>
      <c r="Z345" s="4">
        <v>0</v>
      </c>
      <c r="AB345" s="3">
        <f t="shared" si="61"/>
        <v>0</v>
      </c>
      <c r="AC345" s="3">
        <f t="shared" si="62"/>
        <v>1.98</v>
      </c>
      <c r="AD345" s="3">
        <f t="shared" si="63"/>
        <v>0</v>
      </c>
      <c r="AE345" s="3">
        <f t="shared" si="64"/>
        <v>4.41</v>
      </c>
      <c r="AF345" s="4">
        <f t="shared" si="65"/>
        <v>0</v>
      </c>
      <c r="AG345" s="4">
        <f t="shared" si="66"/>
        <v>1</v>
      </c>
      <c r="AH345" s="4">
        <f t="shared" si="67"/>
        <v>0</v>
      </c>
      <c r="AI345" s="4">
        <f t="shared" si="68"/>
        <v>1</v>
      </c>
      <c r="AJ345" s="4">
        <f t="shared" si="69"/>
        <v>0</v>
      </c>
      <c r="AK345" s="4">
        <f t="shared" si="70"/>
        <v>0</v>
      </c>
      <c r="AL345" s="4">
        <f t="shared" si="71"/>
        <v>0</v>
      </c>
      <c r="AM345" s="4">
        <f t="shared" si="72"/>
        <v>3</v>
      </c>
    </row>
    <row r="346" spans="1:39" x14ac:dyDescent="0.25">
      <c r="A346" s="14">
        <v>39326</v>
      </c>
      <c r="B346" s="2" t="str">
        <f>TEXT(Tabla1[DATE],"aaaa")</f>
        <v>2007</v>
      </c>
      <c r="C346" s="1" t="s">
        <v>9</v>
      </c>
      <c r="D346" s="3">
        <v>0</v>
      </c>
      <c r="E346" s="3">
        <v>21.16</v>
      </c>
      <c r="F346" s="3">
        <v>0</v>
      </c>
      <c r="G346" s="3">
        <v>6.44</v>
      </c>
      <c r="H346">
        <v>0</v>
      </c>
      <c r="I346">
        <v>17</v>
      </c>
      <c r="J346">
        <v>0</v>
      </c>
      <c r="K346">
        <v>3</v>
      </c>
      <c r="L346">
        <v>0</v>
      </c>
      <c r="M346">
        <v>19</v>
      </c>
      <c r="N346">
        <v>0</v>
      </c>
      <c r="O346">
        <v>1</v>
      </c>
      <c r="R346" s="3">
        <v>0</v>
      </c>
      <c r="V346" s="4">
        <v>0</v>
      </c>
      <c r="Z346" s="4">
        <v>0</v>
      </c>
      <c r="AB346" s="3">
        <f t="shared" si="61"/>
        <v>0</v>
      </c>
      <c r="AC346" s="3">
        <f t="shared" si="62"/>
        <v>21.16</v>
      </c>
      <c r="AD346" s="3">
        <f t="shared" si="63"/>
        <v>0</v>
      </c>
      <c r="AE346" s="3">
        <f t="shared" si="64"/>
        <v>6.44</v>
      </c>
      <c r="AF346" s="4">
        <f t="shared" si="65"/>
        <v>0</v>
      </c>
      <c r="AG346" s="4">
        <f t="shared" si="66"/>
        <v>17</v>
      </c>
      <c r="AH346" s="4">
        <f t="shared" si="67"/>
        <v>0</v>
      </c>
      <c r="AI346" s="4">
        <f t="shared" si="68"/>
        <v>3</v>
      </c>
      <c r="AJ346" s="4">
        <f t="shared" si="69"/>
        <v>0</v>
      </c>
      <c r="AK346" s="4">
        <f t="shared" si="70"/>
        <v>19</v>
      </c>
      <c r="AL346" s="4">
        <f t="shared" si="71"/>
        <v>0</v>
      </c>
      <c r="AM346" s="4">
        <f t="shared" si="72"/>
        <v>1</v>
      </c>
    </row>
    <row r="347" spans="1:39" x14ac:dyDescent="0.25">
      <c r="A347" s="14">
        <v>39326</v>
      </c>
      <c r="B347" s="2" t="str">
        <f>TEXT(Tabla1[DATE],"aaaa")</f>
        <v>2007</v>
      </c>
      <c r="C347" s="1" t="s">
        <v>10</v>
      </c>
      <c r="D347" s="3">
        <v>31.11</v>
      </c>
      <c r="E347" s="3">
        <v>44.19</v>
      </c>
      <c r="F347" s="3">
        <v>4.3900000000000006</v>
      </c>
      <c r="G347" s="3">
        <v>3.37</v>
      </c>
      <c r="H347">
        <v>2</v>
      </c>
      <c r="I347">
        <v>5</v>
      </c>
      <c r="J347">
        <v>0</v>
      </c>
      <c r="K347">
        <v>1</v>
      </c>
      <c r="L347">
        <v>8</v>
      </c>
      <c r="M347">
        <v>6</v>
      </c>
      <c r="N347">
        <v>0</v>
      </c>
      <c r="O347">
        <v>0</v>
      </c>
      <c r="R347" s="3">
        <v>0</v>
      </c>
      <c r="V347" s="4">
        <v>0</v>
      </c>
      <c r="Z347" s="4">
        <v>0</v>
      </c>
      <c r="AB347" s="3">
        <f t="shared" si="61"/>
        <v>31.11</v>
      </c>
      <c r="AC347" s="3">
        <f t="shared" si="62"/>
        <v>44.19</v>
      </c>
      <c r="AD347" s="3">
        <f t="shared" si="63"/>
        <v>4.3900000000000006</v>
      </c>
      <c r="AE347" s="3">
        <f t="shared" si="64"/>
        <v>3.37</v>
      </c>
      <c r="AF347" s="4">
        <f t="shared" si="65"/>
        <v>2</v>
      </c>
      <c r="AG347" s="4">
        <f t="shared" si="66"/>
        <v>5</v>
      </c>
      <c r="AH347" s="4">
        <f t="shared" si="67"/>
        <v>0</v>
      </c>
      <c r="AI347" s="4">
        <f t="shared" si="68"/>
        <v>1</v>
      </c>
      <c r="AJ347" s="4">
        <f t="shared" si="69"/>
        <v>8</v>
      </c>
      <c r="AK347" s="4">
        <f t="shared" si="70"/>
        <v>6</v>
      </c>
      <c r="AL347" s="4">
        <f t="shared" si="71"/>
        <v>0</v>
      </c>
      <c r="AM347" s="4">
        <f t="shared" si="72"/>
        <v>0</v>
      </c>
    </row>
    <row r="348" spans="1:39" x14ac:dyDescent="0.25">
      <c r="A348" s="14">
        <v>39326</v>
      </c>
      <c r="B348" s="2" t="str">
        <f>TEXT(Tabla1[DATE],"aaaa")</f>
        <v>2007</v>
      </c>
      <c r="C348" s="1" t="s">
        <v>11</v>
      </c>
      <c r="D348" s="3">
        <v>0</v>
      </c>
      <c r="E348" s="3">
        <v>0</v>
      </c>
      <c r="F348" s="3">
        <v>0</v>
      </c>
      <c r="G348" s="3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R348" s="3">
        <v>0</v>
      </c>
      <c r="V348" s="4">
        <v>0</v>
      </c>
      <c r="Z348" s="4">
        <v>0</v>
      </c>
      <c r="AB348" s="3">
        <f t="shared" si="61"/>
        <v>0</v>
      </c>
      <c r="AC348" s="3">
        <f t="shared" si="62"/>
        <v>0</v>
      </c>
      <c r="AD348" s="3">
        <f t="shared" si="63"/>
        <v>0</v>
      </c>
      <c r="AE348" s="3">
        <f t="shared" si="64"/>
        <v>0</v>
      </c>
      <c r="AF348" s="4">
        <f t="shared" si="65"/>
        <v>0</v>
      </c>
      <c r="AG348" s="4">
        <f t="shared" si="66"/>
        <v>0</v>
      </c>
      <c r="AH348" s="4">
        <f t="shared" si="67"/>
        <v>0</v>
      </c>
      <c r="AI348" s="4">
        <f t="shared" si="68"/>
        <v>0</v>
      </c>
      <c r="AJ348" s="4">
        <f t="shared" si="69"/>
        <v>0</v>
      </c>
      <c r="AK348" s="4">
        <f t="shared" si="70"/>
        <v>0</v>
      </c>
      <c r="AL348" s="4">
        <f t="shared" si="71"/>
        <v>0</v>
      </c>
      <c r="AM348" s="4">
        <f t="shared" si="72"/>
        <v>0</v>
      </c>
    </row>
    <row r="349" spans="1:39" x14ac:dyDescent="0.25">
      <c r="A349" s="14">
        <v>39326</v>
      </c>
      <c r="B349" s="2" t="str">
        <f>TEXT(Tabla1[DATE],"aaaa")</f>
        <v>2007</v>
      </c>
      <c r="C349" s="1" t="s">
        <v>0</v>
      </c>
      <c r="D349" s="3">
        <v>0</v>
      </c>
      <c r="E349" s="3">
        <v>11.59</v>
      </c>
      <c r="F349" s="3">
        <v>0</v>
      </c>
      <c r="G349" s="3">
        <v>0</v>
      </c>
      <c r="H349">
        <v>0</v>
      </c>
      <c r="I349">
        <v>17</v>
      </c>
      <c r="J349">
        <v>0</v>
      </c>
      <c r="K349">
        <v>0</v>
      </c>
      <c r="L349">
        <v>0</v>
      </c>
      <c r="M349">
        <v>18</v>
      </c>
      <c r="N349">
        <v>0</v>
      </c>
      <c r="O349">
        <v>0</v>
      </c>
      <c r="R349" s="3">
        <v>0</v>
      </c>
      <c r="V349" s="4">
        <v>0</v>
      </c>
      <c r="Z349" s="4">
        <v>0</v>
      </c>
      <c r="AB349" s="3">
        <f t="shared" si="61"/>
        <v>0</v>
      </c>
      <c r="AC349" s="3">
        <f t="shared" si="62"/>
        <v>11.59</v>
      </c>
      <c r="AD349" s="3">
        <f t="shared" si="63"/>
        <v>0</v>
      </c>
      <c r="AE349" s="3">
        <f t="shared" si="64"/>
        <v>0</v>
      </c>
      <c r="AF349" s="4">
        <f t="shared" si="65"/>
        <v>0</v>
      </c>
      <c r="AG349" s="4">
        <f t="shared" si="66"/>
        <v>17</v>
      </c>
      <c r="AH349" s="4">
        <f t="shared" si="67"/>
        <v>0</v>
      </c>
      <c r="AI349" s="4">
        <f t="shared" si="68"/>
        <v>0</v>
      </c>
      <c r="AJ349" s="4">
        <f t="shared" si="69"/>
        <v>0</v>
      </c>
      <c r="AK349" s="4">
        <f t="shared" si="70"/>
        <v>18</v>
      </c>
      <c r="AL349" s="4">
        <f t="shared" si="71"/>
        <v>0</v>
      </c>
      <c r="AM349" s="4">
        <f t="shared" si="72"/>
        <v>0</v>
      </c>
    </row>
    <row r="350" spans="1:39" x14ac:dyDescent="0.25">
      <c r="A350" s="14">
        <v>39326</v>
      </c>
      <c r="B350" s="2" t="str">
        <f>TEXT(Tabla1[DATE],"aaaa")</f>
        <v>2007</v>
      </c>
      <c r="C350" s="1" t="s">
        <v>1</v>
      </c>
      <c r="D350" s="3">
        <v>0</v>
      </c>
      <c r="E350" s="3">
        <v>2.52</v>
      </c>
      <c r="F350" s="3">
        <v>0</v>
      </c>
      <c r="G350" s="3">
        <v>4.4800000000000004</v>
      </c>
      <c r="H350">
        <v>0</v>
      </c>
      <c r="I350">
        <v>1</v>
      </c>
      <c r="J350">
        <v>0</v>
      </c>
      <c r="K350">
        <v>2</v>
      </c>
      <c r="L350">
        <v>0</v>
      </c>
      <c r="M350">
        <v>3</v>
      </c>
      <c r="N350">
        <v>0</v>
      </c>
      <c r="O350">
        <v>2</v>
      </c>
      <c r="R350" s="3">
        <v>0</v>
      </c>
      <c r="V350" s="4">
        <v>0</v>
      </c>
      <c r="Z350" s="4">
        <v>0</v>
      </c>
      <c r="AB350" s="3">
        <f t="shared" si="61"/>
        <v>0</v>
      </c>
      <c r="AC350" s="3">
        <f t="shared" si="62"/>
        <v>2.52</v>
      </c>
      <c r="AD350" s="3">
        <f t="shared" si="63"/>
        <v>0</v>
      </c>
      <c r="AE350" s="3">
        <f t="shared" si="64"/>
        <v>4.4800000000000004</v>
      </c>
      <c r="AF350" s="4">
        <f t="shared" si="65"/>
        <v>0</v>
      </c>
      <c r="AG350" s="4">
        <f t="shared" si="66"/>
        <v>1</v>
      </c>
      <c r="AH350" s="4">
        <f t="shared" si="67"/>
        <v>0</v>
      </c>
      <c r="AI350" s="4">
        <f t="shared" si="68"/>
        <v>2</v>
      </c>
      <c r="AJ350" s="4">
        <f t="shared" si="69"/>
        <v>0</v>
      </c>
      <c r="AK350" s="4">
        <f t="shared" si="70"/>
        <v>3</v>
      </c>
      <c r="AL350" s="4">
        <f t="shared" si="71"/>
        <v>0</v>
      </c>
      <c r="AM350" s="4">
        <f t="shared" si="72"/>
        <v>2</v>
      </c>
    </row>
    <row r="351" spans="1:39" x14ac:dyDescent="0.25">
      <c r="A351" s="14">
        <v>39356</v>
      </c>
      <c r="B351" s="2" t="str">
        <f>TEXT(Tabla1[DATE],"aaaa")</f>
        <v>2007</v>
      </c>
      <c r="C351" s="1" t="s">
        <v>9</v>
      </c>
      <c r="D351" s="3">
        <v>0</v>
      </c>
      <c r="E351" s="3">
        <v>22.68</v>
      </c>
      <c r="F351" s="3">
        <v>0</v>
      </c>
      <c r="G351" s="3">
        <v>6.75</v>
      </c>
      <c r="H351">
        <v>0</v>
      </c>
      <c r="I351">
        <v>17</v>
      </c>
      <c r="J351">
        <v>0</v>
      </c>
      <c r="K351">
        <v>1</v>
      </c>
      <c r="L351">
        <v>0</v>
      </c>
      <c r="M351">
        <v>22</v>
      </c>
      <c r="N351">
        <v>0</v>
      </c>
      <c r="O351">
        <v>0</v>
      </c>
      <c r="R351" s="3">
        <v>0</v>
      </c>
      <c r="V351" s="4">
        <v>0</v>
      </c>
      <c r="Z351" s="4">
        <v>0</v>
      </c>
      <c r="AB351" s="3">
        <f t="shared" si="61"/>
        <v>0</v>
      </c>
      <c r="AC351" s="3">
        <f t="shared" si="62"/>
        <v>22.68</v>
      </c>
      <c r="AD351" s="3">
        <f t="shared" si="63"/>
        <v>0</v>
      </c>
      <c r="AE351" s="3">
        <f t="shared" si="64"/>
        <v>6.75</v>
      </c>
      <c r="AF351" s="4">
        <f t="shared" si="65"/>
        <v>0</v>
      </c>
      <c r="AG351" s="4">
        <f t="shared" si="66"/>
        <v>17</v>
      </c>
      <c r="AH351" s="4">
        <f t="shared" si="67"/>
        <v>0</v>
      </c>
      <c r="AI351" s="4">
        <f t="shared" si="68"/>
        <v>1</v>
      </c>
      <c r="AJ351" s="4">
        <f t="shared" si="69"/>
        <v>0</v>
      </c>
      <c r="AK351" s="4">
        <f t="shared" si="70"/>
        <v>22</v>
      </c>
      <c r="AL351" s="4">
        <f t="shared" si="71"/>
        <v>0</v>
      </c>
      <c r="AM351" s="4">
        <f t="shared" si="72"/>
        <v>0</v>
      </c>
    </row>
    <row r="352" spans="1:39" x14ac:dyDescent="0.25">
      <c r="A352" s="14">
        <v>39356</v>
      </c>
      <c r="B352" s="2" t="str">
        <f>TEXT(Tabla1[DATE],"aaaa")</f>
        <v>2007</v>
      </c>
      <c r="C352" s="1" t="s">
        <v>10</v>
      </c>
      <c r="D352" s="3">
        <v>32.420999999999999</v>
      </c>
      <c r="E352" s="3">
        <v>42.16</v>
      </c>
      <c r="F352" s="3">
        <v>4.9400000000000004</v>
      </c>
      <c r="G352" s="3">
        <v>4.45</v>
      </c>
      <c r="H352">
        <v>6</v>
      </c>
      <c r="I352">
        <v>11</v>
      </c>
      <c r="J352">
        <v>0</v>
      </c>
      <c r="K352">
        <v>0</v>
      </c>
      <c r="L352">
        <v>2</v>
      </c>
      <c r="M352">
        <v>6</v>
      </c>
      <c r="N352">
        <v>1</v>
      </c>
      <c r="O352">
        <v>0</v>
      </c>
      <c r="R352" s="3">
        <v>0</v>
      </c>
      <c r="V352" s="4">
        <v>0</v>
      </c>
      <c r="Z352" s="4">
        <v>0</v>
      </c>
      <c r="AB352" s="3">
        <f t="shared" si="61"/>
        <v>32.420999999999999</v>
      </c>
      <c r="AC352" s="3">
        <f t="shared" si="62"/>
        <v>42.16</v>
      </c>
      <c r="AD352" s="3">
        <f t="shared" si="63"/>
        <v>4.9400000000000004</v>
      </c>
      <c r="AE352" s="3">
        <f t="shared" si="64"/>
        <v>4.45</v>
      </c>
      <c r="AF352" s="4">
        <f t="shared" si="65"/>
        <v>6</v>
      </c>
      <c r="AG352" s="4">
        <f t="shared" si="66"/>
        <v>11</v>
      </c>
      <c r="AH352" s="4">
        <f t="shared" si="67"/>
        <v>0</v>
      </c>
      <c r="AI352" s="4">
        <f t="shared" si="68"/>
        <v>0</v>
      </c>
      <c r="AJ352" s="4">
        <f t="shared" si="69"/>
        <v>2</v>
      </c>
      <c r="AK352" s="4">
        <f t="shared" si="70"/>
        <v>6</v>
      </c>
      <c r="AL352" s="4">
        <f t="shared" si="71"/>
        <v>1</v>
      </c>
      <c r="AM352" s="4">
        <f t="shared" si="72"/>
        <v>0</v>
      </c>
    </row>
    <row r="353" spans="1:39" x14ac:dyDescent="0.25">
      <c r="A353" s="14">
        <v>39356</v>
      </c>
      <c r="B353" s="2" t="str">
        <f>TEXT(Tabla1[DATE],"aaaa")</f>
        <v>2007</v>
      </c>
      <c r="C353" s="1" t="s">
        <v>11</v>
      </c>
      <c r="D353" s="3">
        <v>0</v>
      </c>
      <c r="E353" s="3">
        <v>0</v>
      </c>
      <c r="F353" s="3">
        <v>0</v>
      </c>
      <c r="G353" s="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R353" s="3">
        <v>0</v>
      </c>
      <c r="V353" s="4">
        <v>0</v>
      </c>
      <c r="Z353" s="4">
        <v>0</v>
      </c>
      <c r="AB353" s="3">
        <f t="shared" si="61"/>
        <v>0</v>
      </c>
      <c r="AC353" s="3">
        <f t="shared" si="62"/>
        <v>0</v>
      </c>
      <c r="AD353" s="3">
        <f t="shared" si="63"/>
        <v>0</v>
      </c>
      <c r="AE353" s="3">
        <f t="shared" si="64"/>
        <v>0</v>
      </c>
      <c r="AF353" s="4">
        <f t="shared" si="65"/>
        <v>0</v>
      </c>
      <c r="AG353" s="4">
        <f t="shared" si="66"/>
        <v>0</v>
      </c>
      <c r="AH353" s="4">
        <f t="shared" si="67"/>
        <v>0</v>
      </c>
      <c r="AI353" s="4">
        <f t="shared" si="68"/>
        <v>0</v>
      </c>
      <c r="AJ353" s="4">
        <f t="shared" si="69"/>
        <v>0</v>
      </c>
      <c r="AK353" s="4">
        <f t="shared" si="70"/>
        <v>0</v>
      </c>
      <c r="AL353" s="4">
        <f t="shared" si="71"/>
        <v>0</v>
      </c>
      <c r="AM353" s="4">
        <f t="shared" si="72"/>
        <v>0</v>
      </c>
    </row>
    <row r="354" spans="1:39" x14ac:dyDescent="0.25">
      <c r="A354" s="14">
        <v>39356</v>
      </c>
      <c r="B354" s="2" t="str">
        <f>TEXT(Tabla1[DATE],"aaaa")</f>
        <v>2007</v>
      </c>
      <c r="C354" s="1" t="s">
        <v>0</v>
      </c>
      <c r="D354" s="3">
        <v>0</v>
      </c>
      <c r="E354" s="3">
        <v>11.49</v>
      </c>
      <c r="F354" s="3">
        <v>0</v>
      </c>
      <c r="G354" s="3">
        <v>0</v>
      </c>
      <c r="H354">
        <v>0</v>
      </c>
      <c r="I354">
        <v>21</v>
      </c>
      <c r="J354">
        <v>0</v>
      </c>
      <c r="K354">
        <v>0</v>
      </c>
      <c r="L354">
        <v>0</v>
      </c>
      <c r="M354">
        <v>26</v>
      </c>
      <c r="N354">
        <v>0</v>
      </c>
      <c r="O354">
        <v>0</v>
      </c>
      <c r="R354" s="3">
        <v>0</v>
      </c>
      <c r="V354" s="4">
        <v>0</v>
      </c>
      <c r="Z354" s="4">
        <v>0</v>
      </c>
      <c r="AB354" s="3">
        <f t="shared" si="61"/>
        <v>0</v>
      </c>
      <c r="AC354" s="3">
        <f t="shared" si="62"/>
        <v>11.49</v>
      </c>
      <c r="AD354" s="3">
        <f t="shared" si="63"/>
        <v>0</v>
      </c>
      <c r="AE354" s="3">
        <f t="shared" si="64"/>
        <v>0</v>
      </c>
      <c r="AF354" s="4">
        <f t="shared" si="65"/>
        <v>0</v>
      </c>
      <c r="AG354" s="4">
        <f t="shared" si="66"/>
        <v>21</v>
      </c>
      <c r="AH354" s="4">
        <f t="shared" si="67"/>
        <v>0</v>
      </c>
      <c r="AI354" s="4">
        <f t="shared" si="68"/>
        <v>0</v>
      </c>
      <c r="AJ354" s="4">
        <f t="shared" si="69"/>
        <v>0</v>
      </c>
      <c r="AK354" s="4">
        <f t="shared" si="70"/>
        <v>26</v>
      </c>
      <c r="AL354" s="4">
        <f t="shared" si="71"/>
        <v>0</v>
      </c>
      <c r="AM354" s="4">
        <f t="shared" si="72"/>
        <v>0</v>
      </c>
    </row>
    <row r="355" spans="1:39" x14ac:dyDescent="0.25">
      <c r="A355" s="14">
        <v>39356</v>
      </c>
      <c r="B355" s="2" t="str">
        <f>TEXT(Tabla1[DATE],"aaaa")</f>
        <v>2007</v>
      </c>
      <c r="C355" s="1" t="s">
        <v>1</v>
      </c>
      <c r="D355" s="3">
        <v>0</v>
      </c>
      <c r="E355" s="3">
        <v>2.23</v>
      </c>
      <c r="F355" s="3">
        <v>0</v>
      </c>
      <c r="G355" s="3">
        <v>4.7</v>
      </c>
      <c r="H355">
        <v>0</v>
      </c>
      <c r="I355">
        <v>1</v>
      </c>
      <c r="J355">
        <v>0</v>
      </c>
      <c r="K355">
        <v>0</v>
      </c>
      <c r="L355">
        <v>0</v>
      </c>
      <c r="M355">
        <v>3</v>
      </c>
      <c r="N355">
        <v>0</v>
      </c>
      <c r="O355">
        <v>1</v>
      </c>
      <c r="R355" s="3">
        <v>0</v>
      </c>
      <c r="V355" s="4">
        <v>0</v>
      </c>
      <c r="Z355" s="4">
        <v>0</v>
      </c>
      <c r="AB355" s="3">
        <f t="shared" si="61"/>
        <v>0</v>
      </c>
      <c r="AC355" s="3">
        <f t="shared" si="62"/>
        <v>2.23</v>
      </c>
      <c r="AD355" s="3">
        <f t="shared" si="63"/>
        <v>0</v>
      </c>
      <c r="AE355" s="3">
        <f t="shared" si="64"/>
        <v>4.7</v>
      </c>
      <c r="AF355" s="4">
        <f t="shared" si="65"/>
        <v>0</v>
      </c>
      <c r="AG355" s="4">
        <f t="shared" si="66"/>
        <v>1</v>
      </c>
      <c r="AH355" s="4">
        <f t="shared" si="67"/>
        <v>0</v>
      </c>
      <c r="AI355" s="4">
        <f t="shared" si="68"/>
        <v>0</v>
      </c>
      <c r="AJ355" s="4">
        <f t="shared" si="69"/>
        <v>0</v>
      </c>
      <c r="AK355" s="4">
        <f t="shared" si="70"/>
        <v>3</v>
      </c>
      <c r="AL355" s="4">
        <f t="shared" si="71"/>
        <v>0</v>
      </c>
      <c r="AM355" s="4">
        <f t="shared" si="72"/>
        <v>1</v>
      </c>
    </row>
    <row r="356" spans="1:39" x14ac:dyDescent="0.25">
      <c r="A356" s="14">
        <v>39387</v>
      </c>
      <c r="B356" s="2" t="str">
        <f>TEXT(Tabla1[DATE],"aaaa")</f>
        <v>2007</v>
      </c>
      <c r="C356" s="1" t="s">
        <v>9</v>
      </c>
      <c r="D356" s="3">
        <v>0</v>
      </c>
      <c r="E356" s="3">
        <v>19.34</v>
      </c>
      <c r="F356" s="3">
        <v>0</v>
      </c>
      <c r="G356" s="3">
        <v>4.95</v>
      </c>
      <c r="H356">
        <v>0</v>
      </c>
      <c r="I356">
        <v>14</v>
      </c>
      <c r="J356">
        <v>0</v>
      </c>
      <c r="K356">
        <v>3</v>
      </c>
      <c r="L356">
        <v>0</v>
      </c>
      <c r="M356">
        <v>21</v>
      </c>
      <c r="N356">
        <v>0</v>
      </c>
      <c r="O356">
        <v>2</v>
      </c>
      <c r="R356" s="3">
        <v>0</v>
      </c>
      <c r="V356" s="4">
        <v>0</v>
      </c>
      <c r="Z356" s="4">
        <v>0</v>
      </c>
      <c r="AB356" s="3">
        <f t="shared" si="61"/>
        <v>0</v>
      </c>
      <c r="AC356" s="3">
        <f t="shared" si="62"/>
        <v>19.34</v>
      </c>
      <c r="AD356" s="3">
        <f t="shared" si="63"/>
        <v>0</v>
      </c>
      <c r="AE356" s="3">
        <f t="shared" si="64"/>
        <v>4.95</v>
      </c>
      <c r="AF356" s="4">
        <f t="shared" si="65"/>
        <v>0</v>
      </c>
      <c r="AG356" s="4">
        <f t="shared" si="66"/>
        <v>14</v>
      </c>
      <c r="AH356" s="4">
        <f t="shared" si="67"/>
        <v>0</v>
      </c>
      <c r="AI356" s="4">
        <f t="shared" si="68"/>
        <v>3</v>
      </c>
      <c r="AJ356" s="4">
        <f t="shared" si="69"/>
        <v>0</v>
      </c>
      <c r="AK356" s="4">
        <f t="shared" si="70"/>
        <v>21</v>
      </c>
      <c r="AL356" s="4">
        <f t="shared" si="71"/>
        <v>0</v>
      </c>
      <c r="AM356" s="4">
        <f t="shared" si="72"/>
        <v>2</v>
      </c>
    </row>
    <row r="357" spans="1:39" x14ac:dyDescent="0.25">
      <c r="A357" s="14">
        <v>39387</v>
      </c>
      <c r="B357" s="2" t="str">
        <f>TEXT(Tabla1[DATE],"aaaa")</f>
        <v>2007</v>
      </c>
      <c r="C357" s="1" t="s">
        <v>10</v>
      </c>
      <c r="D357" s="3">
        <v>30.62</v>
      </c>
      <c r="E357" s="3">
        <v>38.380000000000003</v>
      </c>
      <c r="F357" s="3">
        <v>6.13</v>
      </c>
      <c r="G357" s="3">
        <v>5.2</v>
      </c>
      <c r="H357">
        <v>5</v>
      </c>
      <c r="I357">
        <v>9</v>
      </c>
      <c r="J357">
        <v>0</v>
      </c>
      <c r="K357">
        <v>1</v>
      </c>
      <c r="L357">
        <v>5</v>
      </c>
      <c r="M357">
        <v>8</v>
      </c>
      <c r="N357">
        <v>0</v>
      </c>
      <c r="O357">
        <v>1</v>
      </c>
      <c r="R357" s="3">
        <v>0</v>
      </c>
      <c r="V357" s="4">
        <v>0</v>
      </c>
      <c r="Z357" s="4">
        <v>0</v>
      </c>
      <c r="AB357" s="3">
        <f t="shared" si="61"/>
        <v>30.62</v>
      </c>
      <c r="AC357" s="3">
        <f t="shared" si="62"/>
        <v>38.380000000000003</v>
      </c>
      <c r="AD357" s="3">
        <f t="shared" si="63"/>
        <v>6.13</v>
      </c>
      <c r="AE357" s="3">
        <f t="shared" si="64"/>
        <v>5.2</v>
      </c>
      <c r="AF357" s="4">
        <f t="shared" si="65"/>
        <v>5</v>
      </c>
      <c r="AG357" s="4">
        <f t="shared" si="66"/>
        <v>9</v>
      </c>
      <c r="AH357" s="4">
        <f t="shared" si="67"/>
        <v>0</v>
      </c>
      <c r="AI357" s="4">
        <f t="shared" si="68"/>
        <v>1</v>
      </c>
      <c r="AJ357" s="4">
        <f t="shared" si="69"/>
        <v>5</v>
      </c>
      <c r="AK357" s="4">
        <f t="shared" si="70"/>
        <v>8</v>
      </c>
      <c r="AL357" s="4">
        <f t="shared" si="71"/>
        <v>0</v>
      </c>
      <c r="AM357" s="4">
        <f t="shared" si="72"/>
        <v>1</v>
      </c>
    </row>
    <row r="358" spans="1:39" x14ac:dyDescent="0.25">
      <c r="A358" s="14">
        <v>39387</v>
      </c>
      <c r="B358" s="2" t="str">
        <f>TEXT(Tabla1[DATE],"aaaa")</f>
        <v>2007</v>
      </c>
      <c r="C358" s="1" t="s">
        <v>11</v>
      </c>
      <c r="D358" s="3">
        <v>0</v>
      </c>
      <c r="E358" s="3">
        <v>0</v>
      </c>
      <c r="F358" s="3">
        <v>0</v>
      </c>
      <c r="G358" s="3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R358" s="3">
        <v>0</v>
      </c>
      <c r="V358" s="4">
        <v>0</v>
      </c>
      <c r="Z358" s="4">
        <v>0</v>
      </c>
      <c r="AB358" s="3">
        <f t="shared" si="61"/>
        <v>0</v>
      </c>
      <c r="AC358" s="3">
        <f t="shared" si="62"/>
        <v>0</v>
      </c>
      <c r="AD358" s="3">
        <f t="shared" si="63"/>
        <v>0</v>
      </c>
      <c r="AE358" s="3">
        <f t="shared" si="64"/>
        <v>0</v>
      </c>
      <c r="AF358" s="4">
        <f t="shared" si="65"/>
        <v>0</v>
      </c>
      <c r="AG358" s="4">
        <f t="shared" si="66"/>
        <v>0</v>
      </c>
      <c r="AH358" s="4">
        <f t="shared" si="67"/>
        <v>0</v>
      </c>
      <c r="AI358" s="4">
        <f t="shared" si="68"/>
        <v>0</v>
      </c>
      <c r="AJ358" s="4">
        <f t="shared" si="69"/>
        <v>0</v>
      </c>
      <c r="AK358" s="4">
        <f t="shared" si="70"/>
        <v>0</v>
      </c>
      <c r="AL358" s="4">
        <f t="shared" si="71"/>
        <v>0</v>
      </c>
      <c r="AM358" s="4">
        <f t="shared" si="72"/>
        <v>0</v>
      </c>
    </row>
    <row r="359" spans="1:39" x14ac:dyDescent="0.25">
      <c r="A359" s="14">
        <v>39387</v>
      </c>
      <c r="B359" s="2" t="str">
        <f>TEXT(Tabla1[DATE],"aaaa")</f>
        <v>2007</v>
      </c>
      <c r="C359" s="1" t="s">
        <v>0</v>
      </c>
      <c r="D359" s="3">
        <v>0</v>
      </c>
      <c r="E359" s="3">
        <v>10.95</v>
      </c>
      <c r="F359" s="3">
        <v>0</v>
      </c>
      <c r="G359" s="3">
        <v>0</v>
      </c>
      <c r="H359">
        <v>0</v>
      </c>
      <c r="I359">
        <v>17</v>
      </c>
      <c r="J359">
        <v>0</v>
      </c>
      <c r="K359">
        <v>0</v>
      </c>
      <c r="L359">
        <v>0</v>
      </c>
      <c r="M359">
        <v>23</v>
      </c>
      <c r="N359">
        <v>0</v>
      </c>
      <c r="O359">
        <v>0</v>
      </c>
      <c r="R359" s="3">
        <v>0</v>
      </c>
      <c r="V359" s="4">
        <v>0</v>
      </c>
      <c r="Z359" s="4">
        <v>0</v>
      </c>
      <c r="AB359" s="3">
        <f t="shared" si="61"/>
        <v>0</v>
      </c>
      <c r="AC359" s="3">
        <f t="shared" si="62"/>
        <v>10.95</v>
      </c>
      <c r="AD359" s="3">
        <f t="shared" si="63"/>
        <v>0</v>
      </c>
      <c r="AE359" s="3">
        <f t="shared" si="64"/>
        <v>0</v>
      </c>
      <c r="AF359" s="4">
        <f t="shared" si="65"/>
        <v>0</v>
      </c>
      <c r="AG359" s="4">
        <f t="shared" si="66"/>
        <v>17</v>
      </c>
      <c r="AH359" s="4">
        <f t="shared" si="67"/>
        <v>0</v>
      </c>
      <c r="AI359" s="4">
        <f t="shared" si="68"/>
        <v>0</v>
      </c>
      <c r="AJ359" s="4">
        <f t="shared" si="69"/>
        <v>0</v>
      </c>
      <c r="AK359" s="4">
        <f t="shared" si="70"/>
        <v>23</v>
      </c>
      <c r="AL359" s="4">
        <f t="shared" si="71"/>
        <v>0</v>
      </c>
      <c r="AM359" s="4">
        <f t="shared" si="72"/>
        <v>0</v>
      </c>
    </row>
    <row r="360" spans="1:39" x14ac:dyDescent="0.25">
      <c r="A360" s="14">
        <v>39387</v>
      </c>
      <c r="B360" s="2" t="str">
        <f>TEXT(Tabla1[DATE],"aaaa")</f>
        <v>2007</v>
      </c>
      <c r="C360" s="1" t="s">
        <v>1</v>
      </c>
      <c r="D360" s="3">
        <v>0</v>
      </c>
      <c r="E360" s="3">
        <v>2</v>
      </c>
      <c r="F360" s="3">
        <v>0</v>
      </c>
      <c r="G360" s="3">
        <v>5.67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1</v>
      </c>
      <c r="R360" s="3">
        <v>0</v>
      </c>
      <c r="V360" s="4">
        <v>0</v>
      </c>
      <c r="Z360" s="4">
        <v>0</v>
      </c>
      <c r="AB360" s="3">
        <f t="shared" si="61"/>
        <v>0</v>
      </c>
      <c r="AC360" s="3">
        <f t="shared" si="62"/>
        <v>2</v>
      </c>
      <c r="AD360" s="3">
        <f t="shared" si="63"/>
        <v>0</v>
      </c>
      <c r="AE360" s="3">
        <f t="shared" si="64"/>
        <v>5.67</v>
      </c>
      <c r="AF360" s="4">
        <f t="shared" si="65"/>
        <v>0</v>
      </c>
      <c r="AG360" s="4">
        <f t="shared" si="66"/>
        <v>1</v>
      </c>
      <c r="AH360" s="4">
        <f t="shared" si="67"/>
        <v>0</v>
      </c>
      <c r="AI360" s="4">
        <f t="shared" si="68"/>
        <v>1</v>
      </c>
      <c r="AJ360" s="4">
        <f t="shared" si="69"/>
        <v>0</v>
      </c>
      <c r="AK360" s="4">
        <f t="shared" si="70"/>
        <v>0</v>
      </c>
      <c r="AL360" s="4">
        <f t="shared" si="71"/>
        <v>0</v>
      </c>
      <c r="AM360" s="4">
        <f t="shared" si="72"/>
        <v>1</v>
      </c>
    </row>
    <row r="361" spans="1:39" x14ac:dyDescent="0.25">
      <c r="A361" s="14">
        <v>39417</v>
      </c>
      <c r="B361" s="2" t="str">
        <f>TEXT(Tabla1[DATE],"aaaa")</f>
        <v>2007</v>
      </c>
      <c r="C361" s="1" t="s">
        <v>9</v>
      </c>
      <c r="D361" s="3">
        <v>0</v>
      </c>
      <c r="E361" s="3">
        <v>19.38871</v>
      </c>
      <c r="F361" s="3">
        <v>0</v>
      </c>
      <c r="G361" s="3">
        <v>4.8661289999999999</v>
      </c>
      <c r="H361">
        <v>0</v>
      </c>
      <c r="I361">
        <v>11</v>
      </c>
      <c r="J361">
        <v>0</v>
      </c>
      <c r="K361">
        <v>0</v>
      </c>
      <c r="L361">
        <v>0</v>
      </c>
      <c r="M361">
        <v>16</v>
      </c>
      <c r="N361">
        <v>0</v>
      </c>
      <c r="O361">
        <v>4</v>
      </c>
      <c r="R361" s="3">
        <v>0</v>
      </c>
      <c r="V361" s="4">
        <v>0</v>
      </c>
      <c r="Z361" s="4">
        <v>0</v>
      </c>
      <c r="AB361" s="3">
        <f t="shared" si="61"/>
        <v>0</v>
      </c>
      <c r="AC361" s="3">
        <f t="shared" si="62"/>
        <v>19.38871</v>
      </c>
      <c r="AD361" s="3">
        <f t="shared" si="63"/>
        <v>0</v>
      </c>
      <c r="AE361" s="3">
        <f t="shared" si="64"/>
        <v>4.8661289999999999</v>
      </c>
      <c r="AF361" s="4">
        <f t="shared" si="65"/>
        <v>0</v>
      </c>
      <c r="AG361" s="4">
        <f t="shared" si="66"/>
        <v>11</v>
      </c>
      <c r="AH361" s="4">
        <f t="shared" si="67"/>
        <v>0</v>
      </c>
      <c r="AI361" s="4">
        <f t="shared" si="68"/>
        <v>0</v>
      </c>
      <c r="AJ361" s="4">
        <f t="shared" si="69"/>
        <v>0</v>
      </c>
      <c r="AK361" s="4">
        <f t="shared" si="70"/>
        <v>16</v>
      </c>
      <c r="AL361" s="4">
        <f t="shared" si="71"/>
        <v>0</v>
      </c>
      <c r="AM361" s="4">
        <f t="shared" si="72"/>
        <v>4</v>
      </c>
    </row>
    <row r="362" spans="1:39" x14ac:dyDescent="0.25">
      <c r="A362" s="14">
        <v>39417</v>
      </c>
      <c r="B362" s="2" t="str">
        <f>TEXT(Tabla1[DATE],"aaaa")</f>
        <v>2007</v>
      </c>
      <c r="C362" s="1" t="s">
        <v>10</v>
      </c>
      <c r="D362" s="3">
        <v>29.075482999999998</v>
      </c>
      <c r="E362" s="3">
        <v>39.090000000000003</v>
      </c>
      <c r="F362" s="3">
        <v>4.9640000000000004</v>
      </c>
      <c r="G362" s="3">
        <v>5.35</v>
      </c>
      <c r="H362">
        <v>4</v>
      </c>
      <c r="I362">
        <v>4</v>
      </c>
      <c r="J362">
        <v>0</v>
      </c>
      <c r="K362">
        <v>0</v>
      </c>
      <c r="L362">
        <v>5</v>
      </c>
      <c r="M362">
        <v>9</v>
      </c>
      <c r="N362">
        <v>0</v>
      </c>
      <c r="O362">
        <v>0</v>
      </c>
      <c r="R362" s="3">
        <v>0</v>
      </c>
      <c r="V362" s="4">
        <v>0</v>
      </c>
      <c r="Z362" s="4">
        <v>0</v>
      </c>
      <c r="AB362" s="3">
        <f t="shared" si="61"/>
        <v>29.075482999999998</v>
      </c>
      <c r="AC362" s="3">
        <f t="shared" si="62"/>
        <v>39.090000000000003</v>
      </c>
      <c r="AD362" s="3">
        <f t="shared" si="63"/>
        <v>4.9640000000000004</v>
      </c>
      <c r="AE362" s="3">
        <f t="shared" si="64"/>
        <v>5.35</v>
      </c>
      <c r="AF362" s="4">
        <f t="shared" si="65"/>
        <v>4</v>
      </c>
      <c r="AG362" s="4">
        <f t="shared" si="66"/>
        <v>4</v>
      </c>
      <c r="AH362" s="4">
        <f t="shared" si="67"/>
        <v>0</v>
      </c>
      <c r="AI362" s="4">
        <f t="shared" si="68"/>
        <v>0</v>
      </c>
      <c r="AJ362" s="4">
        <f t="shared" si="69"/>
        <v>5</v>
      </c>
      <c r="AK362" s="4">
        <f t="shared" si="70"/>
        <v>9</v>
      </c>
      <c r="AL362" s="4">
        <f t="shared" si="71"/>
        <v>0</v>
      </c>
      <c r="AM362" s="4">
        <f t="shared" si="72"/>
        <v>0</v>
      </c>
    </row>
    <row r="363" spans="1:39" x14ac:dyDescent="0.25">
      <c r="A363" s="14">
        <v>39417</v>
      </c>
      <c r="B363" s="2" t="str">
        <f>TEXT(Tabla1[DATE],"aaaa")</f>
        <v>2007</v>
      </c>
      <c r="C363" s="1" t="s">
        <v>11</v>
      </c>
      <c r="D363" s="3">
        <v>0</v>
      </c>
      <c r="E363" s="3">
        <v>0</v>
      </c>
      <c r="F363" s="3">
        <v>0</v>
      </c>
      <c r="G363" s="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R363" s="3">
        <v>0</v>
      </c>
      <c r="V363" s="4">
        <v>0</v>
      </c>
      <c r="Z363" s="4">
        <v>0</v>
      </c>
      <c r="AB363" s="3">
        <f t="shared" si="61"/>
        <v>0</v>
      </c>
      <c r="AC363" s="3">
        <f t="shared" si="62"/>
        <v>0</v>
      </c>
      <c r="AD363" s="3">
        <f t="shared" si="63"/>
        <v>0</v>
      </c>
      <c r="AE363" s="3">
        <f t="shared" si="64"/>
        <v>0</v>
      </c>
      <c r="AF363" s="4">
        <f t="shared" si="65"/>
        <v>0</v>
      </c>
      <c r="AG363" s="4">
        <f t="shared" si="66"/>
        <v>0</v>
      </c>
      <c r="AH363" s="4">
        <f t="shared" si="67"/>
        <v>0</v>
      </c>
      <c r="AI363" s="4">
        <f t="shared" si="68"/>
        <v>0</v>
      </c>
      <c r="AJ363" s="4">
        <f t="shared" si="69"/>
        <v>0</v>
      </c>
      <c r="AK363" s="4">
        <f t="shared" si="70"/>
        <v>0</v>
      </c>
      <c r="AL363" s="4">
        <f t="shared" si="71"/>
        <v>0</v>
      </c>
      <c r="AM363" s="4">
        <f t="shared" si="72"/>
        <v>0</v>
      </c>
    </row>
    <row r="364" spans="1:39" x14ac:dyDescent="0.25">
      <c r="A364" s="14">
        <v>39417</v>
      </c>
      <c r="B364" s="2" t="str">
        <f>TEXT(Tabla1[DATE],"aaaa")</f>
        <v>2007</v>
      </c>
      <c r="C364" s="1" t="s">
        <v>0</v>
      </c>
      <c r="D364" s="3">
        <v>0</v>
      </c>
      <c r="E364" s="3">
        <v>11.37</v>
      </c>
      <c r="F364" s="3">
        <v>0</v>
      </c>
      <c r="G364" s="3">
        <v>0</v>
      </c>
      <c r="H364">
        <v>0</v>
      </c>
      <c r="I364">
        <v>21</v>
      </c>
      <c r="J364">
        <v>0</v>
      </c>
      <c r="K364">
        <v>0</v>
      </c>
      <c r="L364">
        <v>0</v>
      </c>
      <c r="M364">
        <v>21</v>
      </c>
      <c r="N364">
        <v>0</v>
      </c>
      <c r="O364">
        <v>0</v>
      </c>
      <c r="R364" s="3">
        <v>0</v>
      </c>
      <c r="V364" s="4">
        <v>0</v>
      </c>
      <c r="Z364" s="4">
        <v>0</v>
      </c>
      <c r="AB364" s="3">
        <f t="shared" si="61"/>
        <v>0</v>
      </c>
      <c r="AC364" s="3">
        <f t="shared" si="62"/>
        <v>11.37</v>
      </c>
      <c r="AD364" s="3">
        <f t="shared" si="63"/>
        <v>0</v>
      </c>
      <c r="AE364" s="3">
        <f t="shared" si="64"/>
        <v>0</v>
      </c>
      <c r="AF364" s="4">
        <f t="shared" si="65"/>
        <v>0</v>
      </c>
      <c r="AG364" s="4">
        <f t="shared" si="66"/>
        <v>21</v>
      </c>
      <c r="AH364" s="4">
        <f t="shared" si="67"/>
        <v>0</v>
      </c>
      <c r="AI364" s="4">
        <f t="shared" si="68"/>
        <v>0</v>
      </c>
      <c r="AJ364" s="4">
        <f t="shared" si="69"/>
        <v>0</v>
      </c>
      <c r="AK364" s="4">
        <f t="shared" si="70"/>
        <v>21</v>
      </c>
      <c r="AL364" s="4">
        <f t="shared" si="71"/>
        <v>0</v>
      </c>
      <c r="AM364" s="4">
        <f t="shared" si="72"/>
        <v>0</v>
      </c>
    </row>
    <row r="365" spans="1:39" x14ac:dyDescent="0.25">
      <c r="A365" s="14">
        <v>39417</v>
      </c>
      <c r="B365" s="2" t="str">
        <f>TEXT(Tabla1[DATE],"aaaa")</f>
        <v>2007</v>
      </c>
      <c r="C365" s="1" t="s">
        <v>1</v>
      </c>
      <c r="D365" s="3">
        <v>0</v>
      </c>
      <c r="E365" s="3">
        <v>1.37</v>
      </c>
      <c r="F365" s="3">
        <v>0</v>
      </c>
      <c r="G365" s="3">
        <v>5.29</v>
      </c>
      <c r="H365">
        <v>0</v>
      </c>
      <c r="I365">
        <v>1</v>
      </c>
      <c r="J365">
        <v>0</v>
      </c>
      <c r="K365">
        <v>3</v>
      </c>
      <c r="L365">
        <v>0</v>
      </c>
      <c r="M365">
        <v>2</v>
      </c>
      <c r="N365">
        <v>0</v>
      </c>
      <c r="O365">
        <v>2</v>
      </c>
      <c r="R365" s="3">
        <v>0</v>
      </c>
      <c r="V365" s="4">
        <v>0</v>
      </c>
      <c r="Z365" s="4">
        <v>0</v>
      </c>
      <c r="AB365" s="3">
        <f t="shared" si="61"/>
        <v>0</v>
      </c>
      <c r="AC365" s="3">
        <f t="shared" si="62"/>
        <v>1.37</v>
      </c>
      <c r="AD365" s="3">
        <f t="shared" si="63"/>
        <v>0</v>
      </c>
      <c r="AE365" s="3">
        <f t="shared" si="64"/>
        <v>5.29</v>
      </c>
      <c r="AF365" s="4">
        <f t="shared" si="65"/>
        <v>0</v>
      </c>
      <c r="AG365" s="4">
        <f t="shared" si="66"/>
        <v>1</v>
      </c>
      <c r="AH365" s="4">
        <f t="shared" si="67"/>
        <v>0</v>
      </c>
      <c r="AI365" s="4">
        <f t="shared" si="68"/>
        <v>3</v>
      </c>
      <c r="AJ365" s="4">
        <f t="shared" si="69"/>
        <v>0</v>
      </c>
      <c r="AK365" s="4">
        <f t="shared" si="70"/>
        <v>2</v>
      </c>
      <c r="AL365" s="4">
        <f t="shared" si="71"/>
        <v>0</v>
      </c>
      <c r="AM365" s="4">
        <f t="shared" si="72"/>
        <v>2</v>
      </c>
    </row>
    <row r="366" spans="1:39" x14ac:dyDescent="0.25">
      <c r="A366" s="14">
        <v>39448</v>
      </c>
      <c r="B366" s="2" t="str">
        <f>TEXT(Tabla1[DATE],"aaaa")</f>
        <v>2008</v>
      </c>
      <c r="C366" s="1" t="s">
        <v>9</v>
      </c>
      <c r="D366" s="3">
        <v>0</v>
      </c>
      <c r="E366" s="3">
        <v>15.899355</v>
      </c>
      <c r="F366" s="3">
        <v>0</v>
      </c>
      <c r="G366" s="3">
        <v>7.61</v>
      </c>
      <c r="H366">
        <v>0</v>
      </c>
      <c r="I366">
        <v>14</v>
      </c>
      <c r="J366">
        <v>0</v>
      </c>
      <c r="K366">
        <v>3</v>
      </c>
      <c r="L366">
        <v>0</v>
      </c>
      <c r="M366">
        <v>10</v>
      </c>
      <c r="N366">
        <v>0</v>
      </c>
      <c r="O366">
        <v>4</v>
      </c>
      <c r="R366" s="3">
        <v>0</v>
      </c>
      <c r="V366" s="4">
        <v>0</v>
      </c>
      <c r="Z366" s="4">
        <v>0</v>
      </c>
      <c r="AB366" s="3">
        <f t="shared" si="61"/>
        <v>0</v>
      </c>
      <c r="AC366" s="3">
        <f t="shared" si="62"/>
        <v>15.899355</v>
      </c>
      <c r="AD366" s="3">
        <f t="shared" si="63"/>
        <v>0</v>
      </c>
      <c r="AE366" s="3">
        <f t="shared" si="64"/>
        <v>7.61</v>
      </c>
      <c r="AF366" s="4">
        <f t="shared" si="65"/>
        <v>0</v>
      </c>
      <c r="AG366" s="4">
        <f t="shared" si="66"/>
        <v>14</v>
      </c>
      <c r="AH366" s="4">
        <f t="shared" si="67"/>
        <v>0</v>
      </c>
      <c r="AI366" s="4">
        <f t="shared" si="68"/>
        <v>3</v>
      </c>
      <c r="AJ366" s="4">
        <f t="shared" si="69"/>
        <v>0</v>
      </c>
      <c r="AK366" s="4">
        <f t="shared" si="70"/>
        <v>10</v>
      </c>
      <c r="AL366" s="4">
        <f t="shared" si="71"/>
        <v>0</v>
      </c>
      <c r="AM366" s="4">
        <f t="shared" si="72"/>
        <v>4</v>
      </c>
    </row>
    <row r="367" spans="1:39" x14ac:dyDescent="0.25">
      <c r="A367" s="14">
        <v>39448</v>
      </c>
      <c r="B367" s="2" t="str">
        <f>TEXT(Tabla1[DATE],"aaaa")</f>
        <v>2008</v>
      </c>
      <c r="C367" s="1" t="s">
        <v>10</v>
      </c>
      <c r="D367" s="3">
        <v>33.292903000000003</v>
      </c>
      <c r="E367" s="3">
        <v>33.489999999999988</v>
      </c>
      <c r="F367" s="3">
        <v>5.2841929999999993</v>
      </c>
      <c r="G367" s="3">
        <v>6.68</v>
      </c>
      <c r="H367">
        <v>6</v>
      </c>
      <c r="I367">
        <v>8</v>
      </c>
      <c r="J367">
        <v>2</v>
      </c>
      <c r="K367">
        <v>1</v>
      </c>
      <c r="L367">
        <v>2</v>
      </c>
      <c r="M367">
        <v>9</v>
      </c>
      <c r="N367">
        <v>1</v>
      </c>
      <c r="O367">
        <v>0</v>
      </c>
      <c r="R367" s="3">
        <v>0</v>
      </c>
      <c r="V367" s="4">
        <v>0</v>
      </c>
      <c r="Z367" s="4">
        <v>0</v>
      </c>
      <c r="AB367" s="3">
        <f t="shared" si="61"/>
        <v>33.292903000000003</v>
      </c>
      <c r="AC367" s="3">
        <f t="shared" si="62"/>
        <v>33.489999999999988</v>
      </c>
      <c r="AD367" s="3">
        <f t="shared" si="63"/>
        <v>5.2841929999999993</v>
      </c>
      <c r="AE367" s="3">
        <f t="shared" si="64"/>
        <v>6.68</v>
      </c>
      <c r="AF367" s="4">
        <f t="shared" si="65"/>
        <v>6</v>
      </c>
      <c r="AG367" s="4">
        <f t="shared" si="66"/>
        <v>8</v>
      </c>
      <c r="AH367" s="4">
        <f t="shared" si="67"/>
        <v>2</v>
      </c>
      <c r="AI367" s="4">
        <f t="shared" si="68"/>
        <v>1</v>
      </c>
      <c r="AJ367" s="4">
        <f t="shared" si="69"/>
        <v>2</v>
      </c>
      <c r="AK367" s="4">
        <f t="shared" si="70"/>
        <v>9</v>
      </c>
      <c r="AL367" s="4">
        <f t="shared" si="71"/>
        <v>1</v>
      </c>
      <c r="AM367" s="4">
        <f t="shared" si="72"/>
        <v>0</v>
      </c>
    </row>
    <row r="368" spans="1:39" x14ac:dyDescent="0.25">
      <c r="A368" s="14">
        <v>39448</v>
      </c>
      <c r="B368" s="2" t="str">
        <f>TEXT(Tabla1[DATE],"aaaa")</f>
        <v>2008</v>
      </c>
      <c r="C368" s="1" t="s">
        <v>11</v>
      </c>
      <c r="D368" s="3">
        <v>0</v>
      </c>
      <c r="E368" s="3">
        <v>0</v>
      </c>
      <c r="F368" s="3">
        <v>0</v>
      </c>
      <c r="G368" s="3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R368" s="3">
        <v>0</v>
      </c>
      <c r="V368" s="4">
        <v>0</v>
      </c>
      <c r="Z368" s="4">
        <v>0</v>
      </c>
      <c r="AB368" s="3">
        <f t="shared" si="61"/>
        <v>0</v>
      </c>
      <c r="AC368" s="3">
        <f t="shared" si="62"/>
        <v>0</v>
      </c>
      <c r="AD368" s="3">
        <f t="shared" si="63"/>
        <v>0</v>
      </c>
      <c r="AE368" s="3">
        <f t="shared" si="64"/>
        <v>0</v>
      </c>
      <c r="AF368" s="4">
        <f t="shared" si="65"/>
        <v>0</v>
      </c>
      <c r="AG368" s="4">
        <f t="shared" si="66"/>
        <v>0</v>
      </c>
      <c r="AH368" s="4">
        <f t="shared" si="67"/>
        <v>0</v>
      </c>
      <c r="AI368" s="4">
        <f t="shared" si="68"/>
        <v>0</v>
      </c>
      <c r="AJ368" s="4">
        <f t="shared" si="69"/>
        <v>0</v>
      </c>
      <c r="AK368" s="4">
        <f t="shared" si="70"/>
        <v>0</v>
      </c>
      <c r="AL368" s="4">
        <f t="shared" si="71"/>
        <v>0</v>
      </c>
      <c r="AM368" s="4">
        <f t="shared" si="72"/>
        <v>0</v>
      </c>
    </row>
    <row r="369" spans="1:39" x14ac:dyDescent="0.25">
      <c r="A369" s="14">
        <v>39448</v>
      </c>
      <c r="B369" s="2" t="str">
        <f>TEXT(Tabla1[DATE],"aaaa")</f>
        <v>2008</v>
      </c>
      <c r="C369" s="1" t="s">
        <v>0</v>
      </c>
      <c r="D369" s="3">
        <v>0</v>
      </c>
      <c r="E369" s="3">
        <v>12.66</v>
      </c>
      <c r="F369" s="3">
        <v>0</v>
      </c>
      <c r="G369" s="3">
        <v>0</v>
      </c>
      <c r="H369">
        <v>0</v>
      </c>
      <c r="I369">
        <v>25</v>
      </c>
      <c r="J369">
        <v>0</v>
      </c>
      <c r="K369">
        <v>0</v>
      </c>
      <c r="L369">
        <v>0</v>
      </c>
      <c r="M369">
        <v>18</v>
      </c>
      <c r="N369">
        <v>0</v>
      </c>
      <c r="O369">
        <v>0</v>
      </c>
      <c r="R369" s="3">
        <v>0</v>
      </c>
      <c r="V369" s="4">
        <v>0</v>
      </c>
      <c r="Z369" s="4">
        <v>0</v>
      </c>
      <c r="AB369" s="3">
        <f t="shared" si="61"/>
        <v>0</v>
      </c>
      <c r="AC369" s="3">
        <f t="shared" si="62"/>
        <v>12.66</v>
      </c>
      <c r="AD369" s="3">
        <f t="shared" si="63"/>
        <v>0</v>
      </c>
      <c r="AE369" s="3">
        <f t="shared" si="64"/>
        <v>0</v>
      </c>
      <c r="AF369" s="4">
        <f t="shared" si="65"/>
        <v>0</v>
      </c>
      <c r="AG369" s="4">
        <f t="shared" si="66"/>
        <v>25</v>
      </c>
      <c r="AH369" s="4">
        <f t="shared" si="67"/>
        <v>0</v>
      </c>
      <c r="AI369" s="4">
        <f t="shared" si="68"/>
        <v>0</v>
      </c>
      <c r="AJ369" s="4">
        <f t="shared" si="69"/>
        <v>0</v>
      </c>
      <c r="AK369" s="4">
        <f t="shared" si="70"/>
        <v>18</v>
      </c>
      <c r="AL369" s="4">
        <f t="shared" si="71"/>
        <v>0</v>
      </c>
      <c r="AM369" s="4">
        <f t="shared" si="72"/>
        <v>0</v>
      </c>
    </row>
    <row r="370" spans="1:39" x14ac:dyDescent="0.25">
      <c r="A370" s="14">
        <v>39448</v>
      </c>
      <c r="B370" s="2" t="str">
        <f>TEXT(Tabla1[DATE],"aaaa")</f>
        <v>2008</v>
      </c>
      <c r="C370" s="1" t="s">
        <v>1</v>
      </c>
      <c r="D370" s="3">
        <v>0</v>
      </c>
      <c r="E370" s="3">
        <v>2.76</v>
      </c>
      <c r="F370" s="3">
        <v>0</v>
      </c>
      <c r="G370" s="3">
        <v>4.79</v>
      </c>
      <c r="H370">
        <v>0</v>
      </c>
      <c r="I370">
        <v>1</v>
      </c>
      <c r="J370">
        <v>0</v>
      </c>
      <c r="K370">
        <v>2</v>
      </c>
      <c r="L370">
        <v>0</v>
      </c>
      <c r="M370">
        <v>1</v>
      </c>
      <c r="N370">
        <v>0</v>
      </c>
      <c r="O370">
        <v>0</v>
      </c>
      <c r="R370" s="3">
        <v>0</v>
      </c>
      <c r="V370" s="4">
        <v>0</v>
      </c>
      <c r="Z370" s="4">
        <v>0</v>
      </c>
      <c r="AB370" s="3">
        <f t="shared" si="61"/>
        <v>0</v>
      </c>
      <c r="AC370" s="3">
        <f t="shared" si="62"/>
        <v>2.76</v>
      </c>
      <c r="AD370" s="3">
        <f t="shared" si="63"/>
        <v>0</v>
      </c>
      <c r="AE370" s="3">
        <f t="shared" si="64"/>
        <v>4.79</v>
      </c>
      <c r="AF370" s="4">
        <f t="shared" si="65"/>
        <v>0</v>
      </c>
      <c r="AG370" s="4">
        <f t="shared" si="66"/>
        <v>1</v>
      </c>
      <c r="AH370" s="4">
        <f t="shared" si="67"/>
        <v>0</v>
      </c>
      <c r="AI370" s="4">
        <f t="shared" si="68"/>
        <v>2</v>
      </c>
      <c r="AJ370" s="4">
        <f t="shared" si="69"/>
        <v>0</v>
      </c>
      <c r="AK370" s="4">
        <f t="shared" si="70"/>
        <v>1</v>
      </c>
      <c r="AL370" s="4">
        <f t="shared" si="71"/>
        <v>0</v>
      </c>
      <c r="AM370" s="4">
        <f t="shared" si="72"/>
        <v>0</v>
      </c>
    </row>
    <row r="371" spans="1:39" x14ac:dyDescent="0.25">
      <c r="A371" s="14">
        <v>39479</v>
      </c>
      <c r="B371" s="2" t="str">
        <f>TEXT(Tabla1[DATE],"aaaa")</f>
        <v>2008</v>
      </c>
      <c r="C371" s="1" t="s">
        <v>9</v>
      </c>
      <c r="D371" s="3">
        <v>0</v>
      </c>
      <c r="E371" s="3">
        <v>15.267241</v>
      </c>
      <c r="F371" s="3">
        <v>0</v>
      </c>
      <c r="G371" s="3">
        <v>9.24</v>
      </c>
      <c r="H371">
        <v>0</v>
      </c>
      <c r="I371">
        <v>8</v>
      </c>
      <c r="J371">
        <v>0</v>
      </c>
      <c r="K371">
        <v>0</v>
      </c>
      <c r="L371">
        <v>0</v>
      </c>
      <c r="M371">
        <v>10</v>
      </c>
      <c r="N371">
        <v>0</v>
      </c>
      <c r="O371">
        <v>0</v>
      </c>
      <c r="R371" s="3">
        <v>0</v>
      </c>
      <c r="V371" s="4">
        <v>0</v>
      </c>
      <c r="Z371" s="4">
        <v>0</v>
      </c>
      <c r="AB371" s="3">
        <f t="shared" si="61"/>
        <v>0</v>
      </c>
      <c r="AC371" s="3">
        <f t="shared" si="62"/>
        <v>15.267241</v>
      </c>
      <c r="AD371" s="3">
        <f t="shared" si="63"/>
        <v>0</v>
      </c>
      <c r="AE371" s="3">
        <f t="shared" si="64"/>
        <v>9.24</v>
      </c>
      <c r="AF371" s="4">
        <f t="shared" si="65"/>
        <v>0</v>
      </c>
      <c r="AG371" s="4">
        <f t="shared" si="66"/>
        <v>8</v>
      </c>
      <c r="AH371" s="4">
        <f t="shared" si="67"/>
        <v>0</v>
      </c>
      <c r="AI371" s="4">
        <f t="shared" si="68"/>
        <v>0</v>
      </c>
      <c r="AJ371" s="4">
        <f t="shared" si="69"/>
        <v>0</v>
      </c>
      <c r="AK371" s="4">
        <f t="shared" si="70"/>
        <v>10</v>
      </c>
      <c r="AL371" s="4">
        <f t="shared" si="71"/>
        <v>0</v>
      </c>
      <c r="AM371" s="4">
        <f t="shared" si="72"/>
        <v>0</v>
      </c>
    </row>
    <row r="372" spans="1:39" x14ac:dyDescent="0.25">
      <c r="A372" s="14">
        <v>39479</v>
      </c>
      <c r="B372" s="2" t="str">
        <f>TEXT(Tabla1[DATE],"aaaa")</f>
        <v>2008</v>
      </c>
      <c r="C372" s="1" t="s">
        <v>10</v>
      </c>
      <c r="D372" s="3">
        <v>31.859656000000001</v>
      </c>
      <c r="E372" s="3">
        <v>35.29</v>
      </c>
      <c r="F372" s="3">
        <v>7.6599999999999993</v>
      </c>
      <c r="G372" s="3">
        <v>8.59</v>
      </c>
      <c r="H372">
        <v>4</v>
      </c>
      <c r="I372">
        <v>14</v>
      </c>
      <c r="J372">
        <v>0</v>
      </c>
      <c r="K372">
        <v>0</v>
      </c>
      <c r="L372">
        <v>8</v>
      </c>
      <c r="M372">
        <v>9</v>
      </c>
      <c r="N372">
        <v>0</v>
      </c>
      <c r="O372">
        <v>2</v>
      </c>
      <c r="R372" s="3">
        <v>0</v>
      </c>
      <c r="V372" s="4">
        <v>0</v>
      </c>
      <c r="Z372" s="4">
        <v>0</v>
      </c>
      <c r="AB372" s="3">
        <f t="shared" si="61"/>
        <v>31.859656000000001</v>
      </c>
      <c r="AC372" s="3">
        <f t="shared" si="62"/>
        <v>35.29</v>
      </c>
      <c r="AD372" s="3">
        <f t="shared" si="63"/>
        <v>7.6599999999999993</v>
      </c>
      <c r="AE372" s="3">
        <f t="shared" si="64"/>
        <v>8.59</v>
      </c>
      <c r="AF372" s="4">
        <f t="shared" si="65"/>
        <v>4</v>
      </c>
      <c r="AG372" s="4">
        <f t="shared" si="66"/>
        <v>14</v>
      </c>
      <c r="AH372" s="4">
        <f t="shared" si="67"/>
        <v>0</v>
      </c>
      <c r="AI372" s="4">
        <f t="shared" si="68"/>
        <v>0</v>
      </c>
      <c r="AJ372" s="4">
        <f t="shared" si="69"/>
        <v>8</v>
      </c>
      <c r="AK372" s="4">
        <f t="shared" si="70"/>
        <v>9</v>
      </c>
      <c r="AL372" s="4">
        <f t="shared" si="71"/>
        <v>0</v>
      </c>
      <c r="AM372" s="4">
        <f t="shared" si="72"/>
        <v>2</v>
      </c>
    </row>
    <row r="373" spans="1:39" x14ac:dyDescent="0.25">
      <c r="A373" s="14">
        <v>39479</v>
      </c>
      <c r="B373" s="2" t="str">
        <f>TEXT(Tabla1[DATE],"aaaa")</f>
        <v>2008</v>
      </c>
      <c r="C373" s="1" t="s">
        <v>11</v>
      </c>
      <c r="D373" s="3">
        <v>0</v>
      </c>
      <c r="E373" s="3">
        <v>0</v>
      </c>
      <c r="F373" s="3">
        <v>0</v>
      </c>
      <c r="G373" s="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R373" s="3">
        <v>0</v>
      </c>
      <c r="V373" s="4">
        <v>0</v>
      </c>
      <c r="Z373" s="4">
        <v>0</v>
      </c>
      <c r="AB373" s="3">
        <f t="shared" si="61"/>
        <v>0</v>
      </c>
      <c r="AC373" s="3">
        <f t="shared" si="62"/>
        <v>0</v>
      </c>
      <c r="AD373" s="3">
        <f t="shared" si="63"/>
        <v>0</v>
      </c>
      <c r="AE373" s="3">
        <f t="shared" si="64"/>
        <v>0</v>
      </c>
      <c r="AF373" s="4">
        <f t="shared" si="65"/>
        <v>0</v>
      </c>
      <c r="AG373" s="4">
        <f t="shared" si="66"/>
        <v>0</v>
      </c>
      <c r="AH373" s="4">
        <f t="shared" si="67"/>
        <v>0</v>
      </c>
      <c r="AI373" s="4">
        <f t="shared" si="68"/>
        <v>0</v>
      </c>
      <c r="AJ373" s="4">
        <f t="shared" si="69"/>
        <v>0</v>
      </c>
      <c r="AK373" s="4">
        <f t="shared" si="70"/>
        <v>0</v>
      </c>
      <c r="AL373" s="4">
        <f t="shared" si="71"/>
        <v>0</v>
      </c>
      <c r="AM373" s="4">
        <f t="shared" si="72"/>
        <v>0</v>
      </c>
    </row>
    <row r="374" spans="1:39" x14ac:dyDescent="0.25">
      <c r="A374" s="14">
        <v>39479</v>
      </c>
      <c r="B374" s="2" t="str">
        <f>TEXT(Tabla1[DATE],"aaaa")</f>
        <v>2008</v>
      </c>
      <c r="C374" s="1" t="s">
        <v>0</v>
      </c>
      <c r="D374" s="3">
        <v>0</v>
      </c>
      <c r="E374" s="3">
        <v>11.73</v>
      </c>
      <c r="F374" s="3">
        <v>0</v>
      </c>
      <c r="G374" s="3">
        <v>0</v>
      </c>
      <c r="H374">
        <v>0</v>
      </c>
      <c r="I374">
        <v>24</v>
      </c>
      <c r="J374">
        <v>0</v>
      </c>
      <c r="K374">
        <v>0</v>
      </c>
      <c r="L374">
        <v>0</v>
      </c>
      <c r="M374">
        <v>14</v>
      </c>
      <c r="N374">
        <v>0</v>
      </c>
      <c r="O374">
        <v>0</v>
      </c>
      <c r="R374" s="3">
        <v>0</v>
      </c>
      <c r="V374" s="4">
        <v>0</v>
      </c>
      <c r="Z374" s="4">
        <v>0</v>
      </c>
      <c r="AB374" s="3">
        <f t="shared" si="61"/>
        <v>0</v>
      </c>
      <c r="AC374" s="3">
        <f t="shared" si="62"/>
        <v>11.73</v>
      </c>
      <c r="AD374" s="3">
        <f t="shared" si="63"/>
        <v>0</v>
      </c>
      <c r="AE374" s="3">
        <f t="shared" si="64"/>
        <v>0</v>
      </c>
      <c r="AF374" s="4">
        <f t="shared" si="65"/>
        <v>0</v>
      </c>
      <c r="AG374" s="4">
        <f t="shared" si="66"/>
        <v>24</v>
      </c>
      <c r="AH374" s="4">
        <f t="shared" si="67"/>
        <v>0</v>
      </c>
      <c r="AI374" s="4">
        <f t="shared" si="68"/>
        <v>0</v>
      </c>
      <c r="AJ374" s="4">
        <f t="shared" si="69"/>
        <v>0</v>
      </c>
      <c r="AK374" s="4">
        <f t="shared" si="70"/>
        <v>14</v>
      </c>
      <c r="AL374" s="4">
        <f t="shared" si="71"/>
        <v>0</v>
      </c>
      <c r="AM374" s="4">
        <f t="shared" si="72"/>
        <v>0</v>
      </c>
    </row>
    <row r="375" spans="1:39" x14ac:dyDescent="0.25">
      <c r="A375" s="14">
        <v>39479</v>
      </c>
      <c r="B375" s="2" t="str">
        <f>TEXT(Tabla1[DATE],"aaaa")</f>
        <v>2008</v>
      </c>
      <c r="C375" s="1" t="s">
        <v>1</v>
      </c>
      <c r="D375" s="3">
        <v>0</v>
      </c>
      <c r="E375" s="3">
        <v>4.3</v>
      </c>
      <c r="F375" s="3">
        <v>0</v>
      </c>
      <c r="G375" s="3">
        <v>3.7</v>
      </c>
      <c r="H375">
        <v>0</v>
      </c>
      <c r="I375">
        <v>2</v>
      </c>
      <c r="J375">
        <v>0</v>
      </c>
      <c r="K375">
        <v>1</v>
      </c>
      <c r="L375">
        <v>0</v>
      </c>
      <c r="M375">
        <v>1</v>
      </c>
      <c r="N375">
        <v>0</v>
      </c>
      <c r="O375">
        <v>3</v>
      </c>
      <c r="R375" s="3">
        <v>0</v>
      </c>
      <c r="V375" s="4">
        <v>0</v>
      </c>
      <c r="Z375" s="4">
        <v>0</v>
      </c>
      <c r="AB375" s="3">
        <f t="shared" si="61"/>
        <v>0</v>
      </c>
      <c r="AC375" s="3">
        <f t="shared" si="62"/>
        <v>4.3</v>
      </c>
      <c r="AD375" s="3">
        <f t="shared" si="63"/>
        <v>0</v>
      </c>
      <c r="AE375" s="3">
        <f t="shared" si="64"/>
        <v>3.7</v>
      </c>
      <c r="AF375" s="4">
        <f t="shared" si="65"/>
        <v>0</v>
      </c>
      <c r="AG375" s="4">
        <f t="shared" si="66"/>
        <v>2</v>
      </c>
      <c r="AH375" s="4">
        <f t="shared" si="67"/>
        <v>0</v>
      </c>
      <c r="AI375" s="4">
        <f t="shared" si="68"/>
        <v>1</v>
      </c>
      <c r="AJ375" s="4">
        <f t="shared" si="69"/>
        <v>0</v>
      </c>
      <c r="AK375" s="4">
        <f t="shared" si="70"/>
        <v>1</v>
      </c>
      <c r="AL375" s="4">
        <f t="shared" si="71"/>
        <v>0</v>
      </c>
      <c r="AM375" s="4">
        <f t="shared" si="72"/>
        <v>3</v>
      </c>
    </row>
    <row r="376" spans="1:39" x14ac:dyDescent="0.25">
      <c r="A376" s="14">
        <v>39508</v>
      </c>
      <c r="B376" s="2" t="str">
        <f>TEXT(Tabla1[DATE],"aaaa")</f>
        <v>2008</v>
      </c>
      <c r="C376" s="1" t="s">
        <v>9</v>
      </c>
      <c r="D376" s="3">
        <v>0</v>
      </c>
      <c r="E376" s="3">
        <v>15.621613</v>
      </c>
      <c r="F376" s="3">
        <v>0</v>
      </c>
      <c r="G376" s="3">
        <v>9.3958060000000003</v>
      </c>
      <c r="H376">
        <v>0</v>
      </c>
      <c r="I376">
        <v>11</v>
      </c>
      <c r="J376">
        <v>0</v>
      </c>
      <c r="K376">
        <v>2</v>
      </c>
      <c r="L376">
        <v>0</v>
      </c>
      <c r="M376">
        <v>21</v>
      </c>
      <c r="N376">
        <v>0</v>
      </c>
      <c r="O376">
        <v>0</v>
      </c>
      <c r="R376" s="3">
        <v>0</v>
      </c>
      <c r="V376" s="4">
        <v>0</v>
      </c>
      <c r="Z376" s="4">
        <v>0</v>
      </c>
      <c r="AB376" s="3">
        <f t="shared" si="61"/>
        <v>0</v>
      </c>
      <c r="AC376" s="3">
        <f t="shared" si="62"/>
        <v>15.621613</v>
      </c>
      <c r="AD376" s="3">
        <f t="shared" si="63"/>
        <v>0</v>
      </c>
      <c r="AE376" s="3">
        <f t="shared" si="64"/>
        <v>9.3958060000000003</v>
      </c>
      <c r="AF376" s="4">
        <f t="shared" si="65"/>
        <v>0</v>
      </c>
      <c r="AG376" s="4">
        <f t="shared" si="66"/>
        <v>11</v>
      </c>
      <c r="AH376" s="4">
        <f t="shared" si="67"/>
        <v>0</v>
      </c>
      <c r="AI376" s="4">
        <f t="shared" si="68"/>
        <v>2</v>
      </c>
      <c r="AJ376" s="4">
        <f t="shared" si="69"/>
        <v>0</v>
      </c>
      <c r="AK376" s="4">
        <f t="shared" si="70"/>
        <v>21</v>
      </c>
      <c r="AL376" s="4">
        <f t="shared" si="71"/>
        <v>0</v>
      </c>
      <c r="AM376" s="4">
        <f t="shared" si="72"/>
        <v>0</v>
      </c>
    </row>
    <row r="377" spans="1:39" x14ac:dyDescent="0.25">
      <c r="A377" s="14">
        <v>39508</v>
      </c>
      <c r="B377" s="2" t="str">
        <f>TEXT(Tabla1[DATE],"aaaa")</f>
        <v>2008</v>
      </c>
      <c r="C377" s="1" t="s">
        <v>10</v>
      </c>
      <c r="D377" s="3">
        <v>30.991773999999999</v>
      </c>
      <c r="E377" s="3">
        <v>33.32</v>
      </c>
      <c r="F377" s="3">
        <v>8.1632259999999999</v>
      </c>
      <c r="G377" s="3">
        <v>8.0300000000000011</v>
      </c>
      <c r="H377">
        <v>5</v>
      </c>
      <c r="I377">
        <v>7</v>
      </c>
      <c r="J377">
        <v>0</v>
      </c>
      <c r="K377">
        <v>0</v>
      </c>
      <c r="L377">
        <v>4</v>
      </c>
      <c r="M377">
        <v>8</v>
      </c>
      <c r="N377">
        <v>0</v>
      </c>
      <c r="O377">
        <v>1</v>
      </c>
      <c r="R377" s="3">
        <v>0</v>
      </c>
      <c r="V377" s="4">
        <v>0</v>
      </c>
      <c r="Z377" s="4">
        <v>0</v>
      </c>
      <c r="AB377" s="3">
        <f t="shared" si="61"/>
        <v>30.991773999999999</v>
      </c>
      <c r="AC377" s="3">
        <f t="shared" si="62"/>
        <v>33.32</v>
      </c>
      <c r="AD377" s="3">
        <f t="shared" si="63"/>
        <v>8.1632259999999999</v>
      </c>
      <c r="AE377" s="3">
        <f t="shared" si="64"/>
        <v>8.0300000000000011</v>
      </c>
      <c r="AF377" s="4">
        <f t="shared" si="65"/>
        <v>5</v>
      </c>
      <c r="AG377" s="4">
        <f t="shared" si="66"/>
        <v>7</v>
      </c>
      <c r="AH377" s="4">
        <f t="shared" si="67"/>
        <v>0</v>
      </c>
      <c r="AI377" s="4">
        <f t="shared" si="68"/>
        <v>0</v>
      </c>
      <c r="AJ377" s="4">
        <f t="shared" si="69"/>
        <v>4</v>
      </c>
      <c r="AK377" s="4">
        <f t="shared" si="70"/>
        <v>8</v>
      </c>
      <c r="AL377" s="4">
        <f t="shared" si="71"/>
        <v>0</v>
      </c>
      <c r="AM377" s="4">
        <f t="shared" si="72"/>
        <v>1</v>
      </c>
    </row>
    <row r="378" spans="1:39" x14ac:dyDescent="0.25">
      <c r="A378" s="14">
        <v>39508</v>
      </c>
      <c r="B378" s="2" t="str">
        <f>TEXT(Tabla1[DATE],"aaaa")</f>
        <v>2008</v>
      </c>
      <c r="C378" s="1" t="s">
        <v>11</v>
      </c>
      <c r="D378" s="3">
        <v>0</v>
      </c>
      <c r="E378" s="3">
        <v>0</v>
      </c>
      <c r="F378" s="3">
        <v>0</v>
      </c>
      <c r="G378" s="3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R378" s="3">
        <v>0</v>
      </c>
      <c r="V378" s="4">
        <v>0</v>
      </c>
      <c r="Z378" s="4">
        <v>0</v>
      </c>
      <c r="AB378" s="3">
        <f t="shared" si="61"/>
        <v>0</v>
      </c>
      <c r="AC378" s="3">
        <f t="shared" si="62"/>
        <v>0</v>
      </c>
      <c r="AD378" s="3">
        <f t="shared" si="63"/>
        <v>0</v>
      </c>
      <c r="AE378" s="3">
        <f t="shared" si="64"/>
        <v>0</v>
      </c>
      <c r="AF378" s="4">
        <f t="shared" si="65"/>
        <v>0</v>
      </c>
      <c r="AG378" s="4">
        <f t="shared" si="66"/>
        <v>0</v>
      </c>
      <c r="AH378" s="4">
        <f t="shared" si="67"/>
        <v>0</v>
      </c>
      <c r="AI378" s="4">
        <f t="shared" si="68"/>
        <v>0</v>
      </c>
      <c r="AJ378" s="4">
        <f t="shared" si="69"/>
        <v>0</v>
      </c>
      <c r="AK378" s="4">
        <f t="shared" si="70"/>
        <v>0</v>
      </c>
      <c r="AL378" s="4">
        <f t="shared" si="71"/>
        <v>0</v>
      </c>
      <c r="AM378" s="4">
        <f t="shared" si="72"/>
        <v>0</v>
      </c>
    </row>
    <row r="379" spans="1:39" x14ac:dyDescent="0.25">
      <c r="A379" s="14">
        <v>39508</v>
      </c>
      <c r="B379" s="2" t="str">
        <f>TEXT(Tabla1[DATE],"aaaa")</f>
        <v>2008</v>
      </c>
      <c r="C379" s="1" t="s">
        <v>0</v>
      </c>
      <c r="D379" s="3">
        <v>0</v>
      </c>
      <c r="E379" s="3">
        <v>11.32</v>
      </c>
      <c r="F379" s="3">
        <v>0</v>
      </c>
      <c r="G379" s="3">
        <v>0</v>
      </c>
      <c r="H379">
        <v>0</v>
      </c>
      <c r="I379">
        <v>22</v>
      </c>
      <c r="J379">
        <v>0</v>
      </c>
      <c r="K379">
        <v>0</v>
      </c>
      <c r="L379">
        <v>0</v>
      </c>
      <c r="M379">
        <v>27</v>
      </c>
      <c r="N379">
        <v>0</v>
      </c>
      <c r="O379">
        <v>0</v>
      </c>
      <c r="R379" s="3">
        <v>0</v>
      </c>
      <c r="V379" s="4">
        <v>0</v>
      </c>
      <c r="Z379" s="4">
        <v>0</v>
      </c>
      <c r="AB379" s="3">
        <f t="shared" si="61"/>
        <v>0</v>
      </c>
      <c r="AC379" s="3">
        <f t="shared" si="62"/>
        <v>11.32</v>
      </c>
      <c r="AD379" s="3">
        <f t="shared" si="63"/>
        <v>0</v>
      </c>
      <c r="AE379" s="3">
        <f t="shared" si="64"/>
        <v>0</v>
      </c>
      <c r="AF379" s="4">
        <f t="shared" si="65"/>
        <v>0</v>
      </c>
      <c r="AG379" s="4">
        <f t="shared" si="66"/>
        <v>22</v>
      </c>
      <c r="AH379" s="4">
        <f t="shared" si="67"/>
        <v>0</v>
      </c>
      <c r="AI379" s="4">
        <f t="shared" si="68"/>
        <v>0</v>
      </c>
      <c r="AJ379" s="4">
        <f t="shared" si="69"/>
        <v>0</v>
      </c>
      <c r="AK379" s="4">
        <f t="shared" si="70"/>
        <v>27</v>
      </c>
      <c r="AL379" s="4">
        <f t="shared" si="71"/>
        <v>0</v>
      </c>
      <c r="AM379" s="4">
        <f t="shared" si="72"/>
        <v>0</v>
      </c>
    </row>
    <row r="380" spans="1:39" x14ac:dyDescent="0.25">
      <c r="A380" s="14">
        <v>39508</v>
      </c>
      <c r="B380" s="2" t="str">
        <f>TEXT(Tabla1[DATE],"aaaa")</f>
        <v>2008</v>
      </c>
      <c r="C380" s="1" t="s">
        <v>1</v>
      </c>
      <c r="D380" s="3">
        <v>0</v>
      </c>
      <c r="E380" s="3">
        <v>5</v>
      </c>
      <c r="F380" s="3">
        <v>0</v>
      </c>
      <c r="G380" s="3">
        <v>4</v>
      </c>
      <c r="H380">
        <v>0</v>
      </c>
      <c r="I380">
        <v>0</v>
      </c>
      <c r="J380">
        <v>0</v>
      </c>
      <c r="K380">
        <v>2</v>
      </c>
      <c r="L380">
        <v>0</v>
      </c>
      <c r="M380">
        <v>0</v>
      </c>
      <c r="N380">
        <v>0</v>
      </c>
      <c r="O380">
        <v>1</v>
      </c>
      <c r="R380" s="3">
        <v>0</v>
      </c>
      <c r="V380" s="4">
        <v>0</v>
      </c>
      <c r="Z380" s="4">
        <v>0</v>
      </c>
      <c r="AB380" s="3">
        <f t="shared" si="61"/>
        <v>0</v>
      </c>
      <c r="AC380" s="3">
        <f t="shared" si="62"/>
        <v>5</v>
      </c>
      <c r="AD380" s="3">
        <f t="shared" si="63"/>
        <v>0</v>
      </c>
      <c r="AE380" s="3">
        <f t="shared" si="64"/>
        <v>4</v>
      </c>
      <c r="AF380" s="4">
        <f t="shared" si="65"/>
        <v>0</v>
      </c>
      <c r="AG380" s="4">
        <f t="shared" si="66"/>
        <v>0</v>
      </c>
      <c r="AH380" s="4">
        <f t="shared" si="67"/>
        <v>0</v>
      </c>
      <c r="AI380" s="4">
        <f t="shared" si="68"/>
        <v>2</v>
      </c>
      <c r="AJ380" s="4">
        <f t="shared" si="69"/>
        <v>0</v>
      </c>
      <c r="AK380" s="4">
        <f t="shared" si="70"/>
        <v>0</v>
      </c>
      <c r="AL380" s="4">
        <f t="shared" si="71"/>
        <v>0</v>
      </c>
      <c r="AM380" s="4">
        <f t="shared" si="72"/>
        <v>1</v>
      </c>
    </row>
    <row r="381" spans="1:39" x14ac:dyDescent="0.25">
      <c r="A381" s="14">
        <v>39539</v>
      </c>
      <c r="B381" s="2" t="str">
        <f>TEXT(Tabla1[DATE],"aaaa")</f>
        <v>2008</v>
      </c>
      <c r="C381" s="1" t="s">
        <v>9</v>
      </c>
      <c r="D381" s="3">
        <v>0</v>
      </c>
      <c r="E381" s="3">
        <v>20.003333000000001</v>
      </c>
      <c r="F381" s="3">
        <v>0</v>
      </c>
      <c r="G381" s="3">
        <v>8.35</v>
      </c>
      <c r="H381">
        <v>0</v>
      </c>
      <c r="I381">
        <v>14</v>
      </c>
      <c r="J381">
        <v>0</v>
      </c>
      <c r="K381">
        <v>3</v>
      </c>
      <c r="L381">
        <v>0</v>
      </c>
      <c r="M381">
        <v>14</v>
      </c>
      <c r="N381">
        <v>0</v>
      </c>
      <c r="O381">
        <v>2</v>
      </c>
      <c r="R381" s="3">
        <v>0</v>
      </c>
      <c r="V381" s="4">
        <v>0</v>
      </c>
      <c r="Z381" s="4">
        <v>0</v>
      </c>
      <c r="AB381" s="3">
        <f t="shared" si="61"/>
        <v>0</v>
      </c>
      <c r="AC381" s="3">
        <f t="shared" si="62"/>
        <v>20.003333000000001</v>
      </c>
      <c r="AD381" s="3">
        <f t="shared" si="63"/>
        <v>0</v>
      </c>
      <c r="AE381" s="3">
        <f t="shared" si="64"/>
        <v>8.35</v>
      </c>
      <c r="AF381" s="4">
        <f t="shared" si="65"/>
        <v>0</v>
      </c>
      <c r="AG381" s="4">
        <f t="shared" si="66"/>
        <v>14</v>
      </c>
      <c r="AH381" s="4">
        <f t="shared" si="67"/>
        <v>0</v>
      </c>
      <c r="AI381" s="4">
        <f t="shared" si="68"/>
        <v>3</v>
      </c>
      <c r="AJ381" s="4">
        <f t="shared" si="69"/>
        <v>0</v>
      </c>
      <c r="AK381" s="4">
        <f t="shared" si="70"/>
        <v>14</v>
      </c>
      <c r="AL381" s="4">
        <f t="shared" si="71"/>
        <v>0</v>
      </c>
      <c r="AM381" s="4">
        <f t="shared" si="72"/>
        <v>2</v>
      </c>
    </row>
    <row r="382" spans="1:39" x14ac:dyDescent="0.25">
      <c r="A382" s="14">
        <v>39539</v>
      </c>
      <c r="B382" s="2" t="str">
        <f>TEXT(Tabla1[DATE],"aaaa")</f>
        <v>2008</v>
      </c>
      <c r="C382" s="1" t="s">
        <v>10</v>
      </c>
      <c r="D382" s="3">
        <v>28.103332999999999</v>
      </c>
      <c r="E382" s="3">
        <v>34.67</v>
      </c>
      <c r="F382" s="3">
        <v>8.9066670000000006</v>
      </c>
      <c r="G382" s="3">
        <v>9.73</v>
      </c>
      <c r="H382">
        <v>5</v>
      </c>
      <c r="I382">
        <v>8</v>
      </c>
      <c r="J382">
        <v>2</v>
      </c>
      <c r="K382">
        <v>1</v>
      </c>
      <c r="L382">
        <v>4</v>
      </c>
      <c r="M382">
        <v>6</v>
      </c>
      <c r="N382">
        <v>0</v>
      </c>
      <c r="O382">
        <v>1</v>
      </c>
      <c r="R382" s="3">
        <v>0</v>
      </c>
      <c r="V382" s="4">
        <v>0</v>
      </c>
      <c r="Z382" s="4">
        <v>0</v>
      </c>
      <c r="AB382" s="3">
        <f t="shared" si="61"/>
        <v>28.103332999999999</v>
      </c>
      <c r="AC382" s="3">
        <f t="shared" si="62"/>
        <v>34.67</v>
      </c>
      <c r="AD382" s="3">
        <f t="shared" si="63"/>
        <v>8.9066670000000006</v>
      </c>
      <c r="AE382" s="3">
        <f t="shared" si="64"/>
        <v>9.73</v>
      </c>
      <c r="AF382" s="4">
        <f t="shared" si="65"/>
        <v>5</v>
      </c>
      <c r="AG382" s="4">
        <f t="shared" si="66"/>
        <v>8</v>
      </c>
      <c r="AH382" s="4">
        <f t="shared" si="67"/>
        <v>2</v>
      </c>
      <c r="AI382" s="4">
        <f t="shared" si="68"/>
        <v>1</v>
      </c>
      <c r="AJ382" s="4">
        <f t="shared" si="69"/>
        <v>4</v>
      </c>
      <c r="AK382" s="4">
        <f t="shared" si="70"/>
        <v>6</v>
      </c>
      <c r="AL382" s="4">
        <f t="shared" si="71"/>
        <v>0</v>
      </c>
      <c r="AM382" s="4">
        <f t="shared" si="72"/>
        <v>1</v>
      </c>
    </row>
    <row r="383" spans="1:39" x14ac:dyDescent="0.25">
      <c r="A383" s="14">
        <v>39539</v>
      </c>
      <c r="B383" s="2" t="str">
        <f>TEXT(Tabla1[DATE],"aaaa")</f>
        <v>2008</v>
      </c>
      <c r="C383" s="1" t="s">
        <v>11</v>
      </c>
      <c r="D383" s="3">
        <v>0</v>
      </c>
      <c r="E383" s="3">
        <v>0</v>
      </c>
      <c r="F383" s="3">
        <v>0</v>
      </c>
      <c r="G383" s="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R383" s="3">
        <v>0</v>
      </c>
      <c r="V383" s="4">
        <v>0</v>
      </c>
      <c r="Z383" s="4">
        <v>0</v>
      </c>
      <c r="AB383" s="3">
        <f t="shared" si="61"/>
        <v>0</v>
      </c>
      <c r="AC383" s="3">
        <f t="shared" si="62"/>
        <v>0</v>
      </c>
      <c r="AD383" s="3">
        <f t="shared" si="63"/>
        <v>0</v>
      </c>
      <c r="AE383" s="3">
        <f t="shared" si="64"/>
        <v>0</v>
      </c>
      <c r="AF383" s="4">
        <f t="shared" si="65"/>
        <v>0</v>
      </c>
      <c r="AG383" s="4">
        <f t="shared" si="66"/>
        <v>0</v>
      </c>
      <c r="AH383" s="4">
        <f t="shared" si="67"/>
        <v>0</v>
      </c>
      <c r="AI383" s="4">
        <f t="shared" si="68"/>
        <v>0</v>
      </c>
      <c r="AJ383" s="4">
        <f t="shared" si="69"/>
        <v>0</v>
      </c>
      <c r="AK383" s="4">
        <f t="shared" si="70"/>
        <v>0</v>
      </c>
      <c r="AL383" s="4">
        <f t="shared" si="71"/>
        <v>0</v>
      </c>
      <c r="AM383" s="4">
        <f t="shared" si="72"/>
        <v>0</v>
      </c>
    </row>
    <row r="384" spans="1:39" x14ac:dyDescent="0.25">
      <c r="A384" s="14">
        <v>39539</v>
      </c>
      <c r="B384" s="2" t="str">
        <f>TEXT(Tabla1[DATE],"aaaa")</f>
        <v>2008</v>
      </c>
      <c r="C384" s="1" t="s">
        <v>0</v>
      </c>
      <c r="D384" s="3">
        <v>0</v>
      </c>
      <c r="E384" s="3">
        <v>12.66</v>
      </c>
      <c r="F384" s="3">
        <v>0</v>
      </c>
      <c r="G384" s="3">
        <v>0</v>
      </c>
      <c r="H384">
        <v>0</v>
      </c>
      <c r="I384">
        <v>24</v>
      </c>
      <c r="J384">
        <v>0</v>
      </c>
      <c r="K384">
        <v>0</v>
      </c>
      <c r="L384">
        <v>0</v>
      </c>
      <c r="M384">
        <v>21</v>
      </c>
      <c r="N384">
        <v>0</v>
      </c>
      <c r="O384">
        <v>0</v>
      </c>
      <c r="R384" s="3">
        <v>0</v>
      </c>
      <c r="V384" s="4">
        <v>0</v>
      </c>
      <c r="Z384" s="4">
        <v>0</v>
      </c>
      <c r="AB384" s="3">
        <f t="shared" si="61"/>
        <v>0</v>
      </c>
      <c r="AC384" s="3">
        <f t="shared" si="62"/>
        <v>12.66</v>
      </c>
      <c r="AD384" s="3">
        <f t="shared" si="63"/>
        <v>0</v>
      </c>
      <c r="AE384" s="3">
        <f t="shared" si="64"/>
        <v>0</v>
      </c>
      <c r="AF384" s="4">
        <f t="shared" si="65"/>
        <v>0</v>
      </c>
      <c r="AG384" s="4">
        <f t="shared" si="66"/>
        <v>24</v>
      </c>
      <c r="AH384" s="4">
        <f t="shared" si="67"/>
        <v>0</v>
      </c>
      <c r="AI384" s="4">
        <f t="shared" si="68"/>
        <v>0</v>
      </c>
      <c r="AJ384" s="4">
        <f t="shared" si="69"/>
        <v>0</v>
      </c>
      <c r="AK384" s="4">
        <f t="shared" si="70"/>
        <v>21</v>
      </c>
      <c r="AL384" s="4">
        <f t="shared" si="71"/>
        <v>0</v>
      </c>
      <c r="AM384" s="4">
        <f t="shared" si="72"/>
        <v>0</v>
      </c>
    </row>
    <row r="385" spans="1:39" x14ac:dyDescent="0.25">
      <c r="A385" s="14">
        <v>39539</v>
      </c>
      <c r="B385" s="2" t="str">
        <f>TEXT(Tabla1[DATE],"aaaa")</f>
        <v>2008</v>
      </c>
      <c r="C385" s="1" t="s">
        <v>1</v>
      </c>
      <c r="D385" s="3">
        <v>0</v>
      </c>
      <c r="E385" s="3">
        <v>5.62</v>
      </c>
      <c r="F385" s="3">
        <v>0</v>
      </c>
      <c r="G385" s="3">
        <v>3.38</v>
      </c>
      <c r="H385">
        <v>0</v>
      </c>
      <c r="I385">
        <v>3</v>
      </c>
      <c r="J385">
        <v>0</v>
      </c>
      <c r="K385">
        <v>1</v>
      </c>
      <c r="L385">
        <v>0</v>
      </c>
      <c r="M385">
        <v>1</v>
      </c>
      <c r="N385">
        <v>0</v>
      </c>
      <c r="O385">
        <v>2</v>
      </c>
      <c r="R385" s="3">
        <v>0</v>
      </c>
      <c r="V385" s="4">
        <v>0</v>
      </c>
      <c r="Z385" s="4">
        <v>0</v>
      </c>
      <c r="AB385" s="3">
        <f t="shared" si="61"/>
        <v>0</v>
      </c>
      <c r="AC385" s="3">
        <f t="shared" si="62"/>
        <v>5.62</v>
      </c>
      <c r="AD385" s="3">
        <f t="shared" si="63"/>
        <v>0</v>
      </c>
      <c r="AE385" s="3">
        <f t="shared" si="64"/>
        <v>3.38</v>
      </c>
      <c r="AF385" s="4">
        <f t="shared" si="65"/>
        <v>0</v>
      </c>
      <c r="AG385" s="4">
        <f t="shared" si="66"/>
        <v>3</v>
      </c>
      <c r="AH385" s="4">
        <f t="shared" si="67"/>
        <v>0</v>
      </c>
      <c r="AI385" s="4">
        <f t="shared" si="68"/>
        <v>1</v>
      </c>
      <c r="AJ385" s="4">
        <f t="shared" si="69"/>
        <v>0</v>
      </c>
      <c r="AK385" s="4">
        <f t="shared" si="70"/>
        <v>1</v>
      </c>
      <c r="AL385" s="4">
        <f t="shared" si="71"/>
        <v>0</v>
      </c>
      <c r="AM385" s="4">
        <f t="shared" si="72"/>
        <v>2</v>
      </c>
    </row>
    <row r="386" spans="1:39" x14ac:dyDescent="0.25">
      <c r="A386" s="14">
        <v>39569</v>
      </c>
      <c r="B386" s="2" t="str">
        <f>TEXT(Tabla1[DATE],"aaaa")</f>
        <v>2008</v>
      </c>
      <c r="C386" s="1" t="s">
        <v>9</v>
      </c>
      <c r="D386" s="3">
        <v>0</v>
      </c>
      <c r="E386" s="3">
        <v>22.899355</v>
      </c>
      <c r="F386" s="3">
        <v>0</v>
      </c>
      <c r="G386" s="3">
        <v>7.6812899999999997</v>
      </c>
      <c r="H386">
        <v>0</v>
      </c>
      <c r="I386">
        <v>17</v>
      </c>
      <c r="J386">
        <v>0</v>
      </c>
      <c r="K386">
        <v>3</v>
      </c>
      <c r="L386">
        <v>0</v>
      </c>
      <c r="M386">
        <v>10</v>
      </c>
      <c r="N386">
        <v>0</v>
      </c>
      <c r="O386">
        <v>3</v>
      </c>
      <c r="R386" s="3">
        <v>0</v>
      </c>
      <c r="V386" s="4">
        <v>0</v>
      </c>
      <c r="Z386" s="4">
        <v>0</v>
      </c>
      <c r="AB386" s="3">
        <f t="shared" si="61"/>
        <v>0</v>
      </c>
      <c r="AC386" s="3">
        <f t="shared" si="62"/>
        <v>22.899355</v>
      </c>
      <c r="AD386" s="3">
        <f t="shared" si="63"/>
        <v>0</v>
      </c>
      <c r="AE386" s="3">
        <f t="shared" si="64"/>
        <v>7.6812899999999997</v>
      </c>
      <c r="AF386" s="4">
        <f t="shared" si="65"/>
        <v>0</v>
      </c>
      <c r="AG386" s="4">
        <f t="shared" si="66"/>
        <v>17</v>
      </c>
      <c r="AH386" s="4">
        <f t="shared" si="67"/>
        <v>0</v>
      </c>
      <c r="AI386" s="4">
        <f t="shared" si="68"/>
        <v>3</v>
      </c>
      <c r="AJ386" s="4">
        <f t="shared" si="69"/>
        <v>0</v>
      </c>
      <c r="AK386" s="4">
        <f t="shared" si="70"/>
        <v>10</v>
      </c>
      <c r="AL386" s="4">
        <f t="shared" si="71"/>
        <v>0</v>
      </c>
      <c r="AM386" s="4">
        <f t="shared" si="72"/>
        <v>3</v>
      </c>
    </row>
    <row r="387" spans="1:39" x14ac:dyDescent="0.25">
      <c r="A387" s="14">
        <v>39569</v>
      </c>
      <c r="B387" s="2" t="str">
        <f>TEXT(Tabla1[DATE],"aaaa")</f>
        <v>2008</v>
      </c>
      <c r="C387" s="1" t="s">
        <v>10</v>
      </c>
      <c r="D387" s="3">
        <v>25.618645000000001</v>
      </c>
      <c r="E387" s="3">
        <v>37.1</v>
      </c>
      <c r="F387" s="3">
        <v>9.0967739999999999</v>
      </c>
      <c r="G387" s="3">
        <v>11.03</v>
      </c>
      <c r="H387">
        <v>4</v>
      </c>
      <c r="I387">
        <v>7</v>
      </c>
      <c r="J387">
        <v>2</v>
      </c>
      <c r="K387">
        <v>0</v>
      </c>
      <c r="L387">
        <v>5</v>
      </c>
      <c r="M387">
        <v>11</v>
      </c>
      <c r="N387">
        <v>0</v>
      </c>
      <c r="O387">
        <v>1</v>
      </c>
      <c r="R387" s="3">
        <v>0</v>
      </c>
      <c r="V387" s="4">
        <v>0</v>
      </c>
      <c r="Z387" s="4">
        <v>0</v>
      </c>
      <c r="AB387" s="3">
        <f t="shared" si="61"/>
        <v>25.618645000000001</v>
      </c>
      <c r="AC387" s="3">
        <f t="shared" si="62"/>
        <v>37.1</v>
      </c>
      <c r="AD387" s="3">
        <f t="shared" si="63"/>
        <v>9.0967739999999999</v>
      </c>
      <c r="AE387" s="3">
        <f t="shared" si="64"/>
        <v>11.03</v>
      </c>
      <c r="AF387" s="4">
        <f t="shared" si="65"/>
        <v>4</v>
      </c>
      <c r="AG387" s="4">
        <f t="shared" si="66"/>
        <v>7</v>
      </c>
      <c r="AH387" s="4">
        <f t="shared" si="67"/>
        <v>2</v>
      </c>
      <c r="AI387" s="4">
        <f t="shared" si="68"/>
        <v>0</v>
      </c>
      <c r="AJ387" s="4">
        <f t="shared" si="69"/>
        <v>5</v>
      </c>
      <c r="AK387" s="4">
        <f t="shared" si="70"/>
        <v>11</v>
      </c>
      <c r="AL387" s="4">
        <f t="shared" si="71"/>
        <v>0</v>
      </c>
      <c r="AM387" s="4">
        <f t="shared" si="72"/>
        <v>1</v>
      </c>
    </row>
    <row r="388" spans="1:39" x14ac:dyDescent="0.25">
      <c r="A388" s="14">
        <v>39569</v>
      </c>
      <c r="B388" s="2" t="str">
        <f>TEXT(Tabla1[DATE],"aaaa")</f>
        <v>2008</v>
      </c>
      <c r="C388" s="1" t="s">
        <v>11</v>
      </c>
      <c r="D388" s="3">
        <v>0</v>
      </c>
      <c r="E388" s="3">
        <v>0</v>
      </c>
      <c r="F388" s="3">
        <v>0</v>
      </c>
      <c r="G388" s="3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R388" s="3">
        <v>0</v>
      </c>
      <c r="V388" s="4">
        <v>0</v>
      </c>
      <c r="Z388" s="4">
        <v>0</v>
      </c>
      <c r="AB388" s="3">
        <f t="shared" si="61"/>
        <v>0</v>
      </c>
      <c r="AC388" s="3">
        <f t="shared" si="62"/>
        <v>0</v>
      </c>
      <c r="AD388" s="3">
        <f t="shared" si="63"/>
        <v>0</v>
      </c>
      <c r="AE388" s="3">
        <f t="shared" si="64"/>
        <v>0</v>
      </c>
      <c r="AF388" s="4">
        <f t="shared" si="65"/>
        <v>0</v>
      </c>
      <c r="AG388" s="4">
        <f t="shared" si="66"/>
        <v>0</v>
      </c>
      <c r="AH388" s="4">
        <f t="shared" si="67"/>
        <v>0</v>
      </c>
      <c r="AI388" s="4">
        <f t="shared" si="68"/>
        <v>0</v>
      </c>
      <c r="AJ388" s="4">
        <f t="shared" si="69"/>
        <v>0</v>
      </c>
      <c r="AK388" s="4">
        <f t="shared" si="70"/>
        <v>0</v>
      </c>
      <c r="AL388" s="4">
        <f t="shared" si="71"/>
        <v>0</v>
      </c>
      <c r="AM388" s="4">
        <f t="shared" si="72"/>
        <v>0</v>
      </c>
    </row>
    <row r="389" spans="1:39" x14ac:dyDescent="0.25">
      <c r="A389" s="14">
        <v>39569</v>
      </c>
      <c r="B389" s="2" t="str">
        <f>TEXT(Tabla1[DATE],"aaaa")</f>
        <v>2008</v>
      </c>
      <c r="C389" s="1" t="s">
        <v>0</v>
      </c>
      <c r="D389" s="3">
        <v>0</v>
      </c>
      <c r="E389" s="3">
        <v>12.84</v>
      </c>
      <c r="F389" s="3">
        <v>0</v>
      </c>
      <c r="G389" s="3">
        <v>0</v>
      </c>
      <c r="H389">
        <v>0</v>
      </c>
      <c r="I389">
        <v>24</v>
      </c>
      <c r="J389">
        <v>0</v>
      </c>
      <c r="K389">
        <v>0</v>
      </c>
      <c r="L389">
        <v>0</v>
      </c>
      <c r="M389">
        <v>28</v>
      </c>
      <c r="N389">
        <v>0</v>
      </c>
      <c r="O389">
        <v>0</v>
      </c>
      <c r="R389" s="3">
        <v>0</v>
      </c>
      <c r="V389" s="4">
        <v>0</v>
      </c>
      <c r="Z389" s="4">
        <v>0</v>
      </c>
      <c r="AB389" s="3">
        <f t="shared" si="61"/>
        <v>0</v>
      </c>
      <c r="AC389" s="3">
        <f t="shared" si="62"/>
        <v>12.84</v>
      </c>
      <c r="AD389" s="3">
        <f t="shared" si="63"/>
        <v>0</v>
      </c>
      <c r="AE389" s="3">
        <f t="shared" si="64"/>
        <v>0</v>
      </c>
      <c r="AF389" s="4">
        <f t="shared" si="65"/>
        <v>0</v>
      </c>
      <c r="AG389" s="4">
        <f t="shared" si="66"/>
        <v>24</v>
      </c>
      <c r="AH389" s="4">
        <f t="shared" si="67"/>
        <v>0</v>
      </c>
      <c r="AI389" s="4">
        <f t="shared" si="68"/>
        <v>0</v>
      </c>
      <c r="AJ389" s="4">
        <f t="shared" si="69"/>
        <v>0</v>
      </c>
      <c r="AK389" s="4">
        <f t="shared" si="70"/>
        <v>28</v>
      </c>
      <c r="AL389" s="4">
        <f t="shared" si="71"/>
        <v>0</v>
      </c>
      <c r="AM389" s="4">
        <f t="shared" si="72"/>
        <v>0</v>
      </c>
    </row>
    <row r="390" spans="1:39" x14ac:dyDescent="0.25">
      <c r="A390" s="14">
        <v>39569</v>
      </c>
      <c r="B390" s="2" t="str">
        <f>TEXT(Tabla1[DATE],"aaaa")</f>
        <v>2008</v>
      </c>
      <c r="C390" s="1" t="s">
        <v>1</v>
      </c>
      <c r="D390" s="3">
        <v>0</v>
      </c>
      <c r="E390" s="3">
        <v>5.44</v>
      </c>
      <c r="F390" s="3">
        <v>0</v>
      </c>
      <c r="G390" s="3">
        <v>2.56</v>
      </c>
      <c r="H390">
        <v>0</v>
      </c>
      <c r="I390">
        <v>1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1</v>
      </c>
      <c r="R390" s="3">
        <v>0</v>
      </c>
      <c r="V390" s="4">
        <v>0</v>
      </c>
      <c r="Z390" s="4">
        <v>0</v>
      </c>
      <c r="AB390" s="3">
        <f t="shared" si="61"/>
        <v>0</v>
      </c>
      <c r="AC390" s="3">
        <f t="shared" si="62"/>
        <v>5.44</v>
      </c>
      <c r="AD390" s="3">
        <f t="shared" si="63"/>
        <v>0</v>
      </c>
      <c r="AE390" s="3">
        <f t="shared" si="64"/>
        <v>2.56</v>
      </c>
      <c r="AF390" s="4">
        <f t="shared" si="65"/>
        <v>0</v>
      </c>
      <c r="AG390" s="4">
        <f t="shared" si="66"/>
        <v>1</v>
      </c>
      <c r="AH390" s="4">
        <f t="shared" si="67"/>
        <v>0</v>
      </c>
      <c r="AI390" s="4">
        <f t="shared" si="68"/>
        <v>1</v>
      </c>
      <c r="AJ390" s="4">
        <f t="shared" si="69"/>
        <v>0</v>
      </c>
      <c r="AK390" s="4">
        <f t="shared" si="70"/>
        <v>0</v>
      </c>
      <c r="AL390" s="4">
        <f t="shared" si="71"/>
        <v>0</v>
      </c>
      <c r="AM390" s="4">
        <f t="shared" si="72"/>
        <v>1</v>
      </c>
    </row>
    <row r="391" spans="1:39" x14ac:dyDescent="0.25">
      <c r="A391" s="14">
        <v>39600</v>
      </c>
      <c r="B391" s="2" t="str">
        <f>TEXT(Tabla1[DATE],"aaaa")</f>
        <v>2008</v>
      </c>
      <c r="C391" s="1" t="s">
        <v>9</v>
      </c>
      <c r="D391" s="3">
        <v>0</v>
      </c>
      <c r="E391" s="3">
        <v>26.496666999999999</v>
      </c>
      <c r="F391" s="3">
        <v>0</v>
      </c>
      <c r="G391" s="3">
        <v>5.2033329999999998</v>
      </c>
      <c r="H391">
        <v>0</v>
      </c>
      <c r="I391">
        <v>17</v>
      </c>
      <c r="J391">
        <v>0</v>
      </c>
      <c r="K391">
        <v>4</v>
      </c>
      <c r="L391">
        <v>0</v>
      </c>
      <c r="M391">
        <v>17</v>
      </c>
      <c r="N391">
        <v>0</v>
      </c>
      <c r="O391">
        <v>3</v>
      </c>
      <c r="R391" s="3">
        <v>0</v>
      </c>
      <c r="V391" s="4">
        <v>0</v>
      </c>
      <c r="Z391" s="4">
        <v>0</v>
      </c>
      <c r="AB391" s="3">
        <f t="shared" ref="AB391:AB454" si="73">D391+P391</f>
        <v>0</v>
      </c>
      <c r="AC391" s="3">
        <f t="shared" ref="AC391:AC454" si="74">E391+Q391</f>
        <v>26.496666999999999</v>
      </c>
      <c r="AD391" s="3">
        <f t="shared" ref="AD391:AD454" si="75">F391+R391</f>
        <v>0</v>
      </c>
      <c r="AE391" s="3">
        <f t="shared" ref="AE391:AE454" si="76">G391+S391</f>
        <v>5.2033329999999998</v>
      </c>
      <c r="AF391" s="4">
        <f t="shared" ref="AF391:AF454" si="77">H391+T391</f>
        <v>0</v>
      </c>
      <c r="AG391" s="4">
        <f t="shared" ref="AG391:AG454" si="78">I391+U391</f>
        <v>17</v>
      </c>
      <c r="AH391" s="4">
        <f t="shared" ref="AH391:AH454" si="79">J391+V391</f>
        <v>0</v>
      </c>
      <c r="AI391" s="4">
        <f t="shared" ref="AI391:AI454" si="80">K391+W391</f>
        <v>4</v>
      </c>
      <c r="AJ391" s="4">
        <f t="shared" ref="AJ391:AJ454" si="81">L391+X391</f>
        <v>0</v>
      </c>
      <c r="AK391" s="4">
        <f t="shared" ref="AK391:AK454" si="82">M391+Y391</f>
        <v>17</v>
      </c>
      <c r="AL391" s="4">
        <f t="shared" ref="AL391:AL454" si="83">N391+Z391</f>
        <v>0</v>
      </c>
      <c r="AM391" s="4">
        <f t="shared" ref="AM391:AM454" si="84">O391+AA391</f>
        <v>3</v>
      </c>
    </row>
    <row r="392" spans="1:39" x14ac:dyDescent="0.25">
      <c r="A392" s="14">
        <v>39600</v>
      </c>
      <c r="B392" s="2" t="str">
        <f>TEXT(Tabla1[DATE],"aaaa")</f>
        <v>2008</v>
      </c>
      <c r="C392" s="1" t="s">
        <v>10</v>
      </c>
      <c r="D392" s="3">
        <v>29.57</v>
      </c>
      <c r="E392" s="3">
        <v>36.849999999999987</v>
      </c>
      <c r="F392" s="3">
        <v>9.43</v>
      </c>
      <c r="G392" s="3">
        <v>11.67</v>
      </c>
      <c r="H392">
        <v>4</v>
      </c>
      <c r="I392">
        <v>9</v>
      </c>
      <c r="J392">
        <v>1</v>
      </c>
      <c r="K392">
        <v>0</v>
      </c>
      <c r="L392">
        <v>2</v>
      </c>
      <c r="M392">
        <v>7</v>
      </c>
      <c r="N392">
        <v>1</v>
      </c>
      <c r="O392">
        <v>0</v>
      </c>
      <c r="R392" s="3">
        <v>0</v>
      </c>
      <c r="V392" s="4">
        <v>0</v>
      </c>
      <c r="Z392" s="4">
        <v>0</v>
      </c>
      <c r="AB392" s="3">
        <f t="shared" si="73"/>
        <v>29.57</v>
      </c>
      <c r="AC392" s="3">
        <f t="shared" si="74"/>
        <v>36.849999999999987</v>
      </c>
      <c r="AD392" s="3">
        <f t="shared" si="75"/>
        <v>9.43</v>
      </c>
      <c r="AE392" s="3">
        <f t="shared" si="76"/>
        <v>11.67</v>
      </c>
      <c r="AF392" s="4">
        <f t="shared" si="77"/>
        <v>4</v>
      </c>
      <c r="AG392" s="4">
        <f t="shared" si="78"/>
        <v>9</v>
      </c>
      <c r="AH392" s="4">
        <f t="shared" si="79"/>
        <v>1</v>
      </c>
      <c r="AI392" s="4">
        <f t="shared" si="80"/>
        <v>0</v>
      </c>
      <c r="AJ392" s="4">
        <f t="shared" si="81"/>
        <v>2</v>
      </c>
      <c r="AK392" s="4">
        <f t="shared" si="82"/>
        <v>7</v>
      </c>
      <c r="AL392" s="4">
        <f t="shared" si="83"/>
        <v>1</v>
      </c>
      <c r="AM392" s="4">
        <f t="shared" si="84"/>
        <v>0</v>
      </c>
    </row>
    <row r="393" spans="1:39" x14ac:dyDescent="0.25">
      <c r="A393" s="14">
        <v>39600</v>
      </c>
      <c r="B393" s="2" t="str">
        <f>TEXT(Tabla1[DATE],"aaaa")</f>
        <v>2008</v>
      </c>
      <c r="C393" s="1" t="s">
        <v>11</v>
      </c>
      <c r="D393" s="3">
        <v>0</v>
      </c>
      <c r="E393" s="3">
        <v>0</v>
      </c>
      <c r="F393" s="3">
        <v>0</v>
      </c>
      <c r="G393" s="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R393" s="3">
        <v>0</v>
      </c>
      <c r="V393" s="4">
        <v>0</v>
      </c>
      <c r="Z393" s="4">
        <v>0</v>
      </c>
      <c r="AB393" s="3">
        <f t="shared" si="73"/>
        <v>0</v>
      </c>
      <c r="AC393" s="3">
        <f t="shared" si="74"/>
        <v>0</v>
      </c>
      <c r="AD393" s="3">
        <f t="shared" si="75"/>
        <v>0</v>
      </c>
      <c r="AE393" s="3">
        <f t="shared" si="76"/>
        <v>0</v>
      </c>
      <c r="AF393" s="4">
        <f t="shared" si="77"/>
        <v>0</v>
      </c>
      <c r="AG393" s="4">
        <f t="shared" si="78"/>
        <v>0</v>
      </c>
      <c r="AH393" s="4">
        <f t="shared" si="79"/>
        <v>0</v>
      </c>
      <c r="AI393" s="4">
        <f t="shared" si="80"/>
        <v>0</v>
      </c>
      <c r="AJ393" s="4">
        <f t="shared" si="81"/>
        <v>0</v>
      </c>
      <c r="AK393" s="4">
        <f t="shared" si="82"/>
        <v>0</v>
      </c>
      <c r="AL393" s="4">
        <f t="shared" si="83"/>
        <v>0</v>
      </c>
      <c r="AM393" s="4">
        <f t="shared" si="84"/>
        <v>0</v>
      </c>
    </row>
    <row r="394" spans="1:39" x14ac:dyDescent="0.25">
      <c r="A394" s="14">
        <v>39600</v>
      </c>
      <c r="B394" s="2" t="str">
        <f>TEXT(Tabla1[DATE],"aaaa")</f>
        <v>2008</v>
      </c>
      <c r="C394" s="1" t="s">
        <v>0</v>
      </c>
      <c r="D394" s="3">
        <v>0</v>
      </c>
      <c r="E394" s="3">
        <v>12.62</v>
      </c>
      <c r="F394" s="3">
        <v>0</v>
      </c>
      <c r="G394" s="3">
        <v>0</v>
      </c>
      <c r="H394">
        <v>0</v>
      </c>
      <c r="I394">
        <v>22</v>
      </c>
      <c r="J394">
        <v>0</v>
      </c>
      <c r="K394">
        <v>0</v>
      </c>
      <c r="L394">
        <v>0</v>
      </c>
      <c r="M394">
        <v>31</v>
      </c>
      <c r="N394">
        <v>0</v>
      </c>
      <c r="O394">
        <v>0</v>
      </c>
      <c r="R394" s="3">
        <v>0</v>
      </c>
      <c r="V394" s="4">
        <v>0</v>
      </c>
      <c r="Z394" s="4">
        <v>0</v>
      </c>
      <c r="AB394" s="3">
        <f t="shared" si="73"/>
        <v>0</v>
      </c>
      <c r="AC394" s="3">
        <f t="shared" si="74"/>
        <v>12.62</v>
      </c>
      <c r="AD394" s="3">
        <f t="shared" si="75"/>
        <v>0</v>
      </c>
      <c r="AE394" s="3">
        <f t="shared" si="76"/>
        <v>0</v>
      </c>
      <c r="AF394" s="4">
        <f t="shared" si="77"/>
        <v>0</v>
      </c>
      <c r="AG394" s="4">
        <f t="shared" si="78"/>
        <v>22</v>
      </c>
      <c r="AH394" s="4">
        <f t="shared" si="79"/>
        <v>0</v>
      </c>
      <c r="AI394" s="4">
        <f t="shared" si="80"/>
        <v>0</v>
      </c>
      <c r="AJ394" s="4">
        <f t="shared" si="81"/>
        <v>0</v>
      </c>
      <c r="AK394" s="4">
        <f t="shared" si="82"/>
        <v>31</v>
      </c>
      <c r="AL394" s="4">
        <f t="shared" si="83"/>
        <v>0</v>
      </c>
      <c r="AM394" s="4">
        <f t="shared" si="84"/>
        <v>0</v>
      </c>
    </row>
    <row r="395" spans="1:39" x14ac:dyDescent="0.25">
      <c r="A395" s="14">
        <v>39600</v>
      </c>
      <c r="B395" s="2" t="str">
        <f>TEXT(Tabla1[DATE],"aaaa")</f>
        <v>2008</v>
      </c>
      <c r="C395" s="1" t="s">
        <v>1</v>
      </c>
      <c r="D395" s="3">
        <v>0</v>
      </c>
      <c r="E395" s="3">
        <v>2.81</v>
      </c>
      <c r="F395" s="3">
        <v>0</v>
      </c>
      <c r="G395" s="3">
        <v>5.88</v>
      </c>
      <c r="H395">
        <v>0</v>
      </c>
      <c r="I395">
        <v>3</v>
      </c>
      <c r="J395">
        <v>0</v>
      </c>
      <c r="K395">
        <v>1</v>
      </c>
      <c r="L395">
        <v>0</v>
      </c>
      <c r="M395">
        <v>3</v>
      </c>
      <c r="N395">
        <v>0</v>
      </c>
      <c r="O395">
        <v>2</v>
      </c>
      <c r="R395" s="3">
        <v>0</v>
      </c>
      <c r="V395" s="4">
        <v>0</v>
      </c>
      <c r="Z395" s="4">
        <v>0</v>
      </c>
      <c r="AB395" s="3">
        <f t="shared" si="73"/>
        <v>0</v>
      </c>
      <c r="AC395" s="3">
        <f t="shared" si="74"/>
        <v>2.81</v>
      </c>
      <c r="AD395" s="3">
        <f t="shared" si="75"/>
        <v>0</v>
      </c>
      <c r="AE395" s="3">
        <f t="shared" si="76"/>
        <v>5.88</v>
      </c>
      <c r="AF395" s="4">
        <f t="shared" si="77"/>
        <v>0</v>
      </c>
      <c r="AG395" s="4">
        <f t="shared" si="78"/>
        <v>3</v>
      </c>
      <c r="AH395" s="4">
        <f t="shared" si="79"/>
        <v>0</v>
      </c>
      <c r="AI395" s="4">
        <f t="shared" si="80"/>
        <v>1</v>
      </c>
      <c r="AJ395" s="4">
        <f t="shared" si="81"/>
        <v>0</v>
      </c>
      <c r="AK395" s="4">
        <f t="shared" si="82"/>
        <v>3</v>
      </c>
      <c r="AL395" s="4">
        <f t="shared" si="83"/>
        <v>0</v>
      </c>
      <c r="AM395" s="4">
        <f t="shared" si="84"/>
        <v>2</v>
      </c>
    </row>
    <row r="396" spans="1:39" x14ac:dyDescent="0.25">
      <c r="A396" s="14">
        <v>39630</v>
      </c>
      <c r="B396" s="2" t="str">
        <f>TEXT(Tabla1[DATE],"aaaa")</f>
        <v>2008</v>
      </c>
      <c r="C396" s="1" t="s">
        <v>9</v>
      </c>
      <c r="D396" s="3">
        <v>0</v>
      </c>
      <c r="E396" s="3">
        <v>28.641613</v>
      </c>
      <c r="F396" s="3">
        <v>0</v>
      </c>
      <c r="G396" s="3">
        <v>3.6503230000000002</v>
      </c>
      <c r="H396">
        <v>0</v>
      </c>
      <c r="I396">
        <v>19</v>
      </c>
      <c r="J396">
        <v>0</v>
      </c>
      <c r="K396">
        <v>1</v>
      </c>
      <c r="L396">
        <v>0</v>
      </c>
      <c r="M396">
        <v>15</v>
      </c>
      <c r="N396">
        <v>0</v>
      </c>
      <c r="O396">
        <v>1</v>
      </c>
      <c r="R396" s="3">
        <v>0</v>
      </c>
      <c r="V396" s="4">
        <v>0</v>
      </c>
      <c r="Z396" s="4">
        <v>0</v>
      </c>
      <c r="AB396" s="3">
        <f t="shared" si="73"/>
        <v>0</v>
      </c>
      <c r="AC396" s="3">
        <f t="shared" si="74"/>
        <v>28.641613</v>
      </c>
      <c r="AD396" s="3">
        <f t="shared" si="75"/>
        <v>0</v>
      </c>
      <c r="AE396" s="3">
        <f t="shared" si="76"/>
        <v>3.6503230000000002</v>
      </c>
      <c r="AF396" s="4">
        <f t="shared" si="77"/>
        <v>0</v>
      </c>
      <c r="AG396" s="4">
        <f t="shared" si="78"/>
        <v>19</v>
      </c>
      <c r="AH396" s="4">
        <f t="shared" si="79"/>
        <v>0</v>
      </c>
      <c r="AI396" s="4">
        <f t="shared" si="80"/>
        <v>1</v>
      </c>
      <c r="AJ396" s="4">
        <f t="shared" si="81"/>
        <v>0</v>
      </c>
      <c r="AK396" s="4">
        <f t="shared" si="82"/>
        <v>15</v>
      </c>
      <c r="AL396" s="4">
        <f t="shared" si="83"/>
        <v>0</v>
      </c>
      <c r="AM396" s="4">
        <f t="shared" si="84"/>
        <v>1</v>
      </c>
    </row>
    <row r="397" spans="1:39" x14ac:dyDescent="0.25">
      <c r="A397" s="14">
        <v>39630</v>
      </c>
      <c r="B397" s="2" t="str">
        <f>TEXT(Tabla1[DATE],"aaaa")</f>
        <v>2008</v>
      </c>
      <c r="C397" s="1" t="s">
        <v>10</v>
      </c>
      <c r="D397" s="3">
        <v>28.98</v>
      </c>
      <c r="E397" s="3">
        <v>37.770000000000003</v>
      </c>
      <c r="F397" s="3">
        <v>9.1499999999999986</v>
      </c>
      <c r="G397" s="3">
        <v>12.61</v>
      </c>
      <c r="H397">
        <v>6</v>
      </c>
      <c r="I397">
        <v>12</v>
      </c>
      <c r="J397">
        <v>1</v>
      </c>
      <c r="K397">
        <v>1</v>
      </c>
      <c r="L397">
        <v>8</v>
      </c>
      <c r="M397">
        <v>7</v>
      </c>
      <c r="N397">
        <v>1</v>
      </c>
      <c r="O397">
        <v>0</v>
      </c>
      <c r="R397" s="3">
        <v>0</v>
      </c>
      <c r="V397" s="4">
        <v>0</v>
      </c>
      <c r="Z397" s="4">
        <v>0</v>
      </c>
      <c r="AB397" s="3">
        <f t="shared" si="73"/>
        <v>28.98</v>
      </c>
      <c r="AC397" s="3">
        <f t="shared" si="74"/>
        <v>37.770000000000003</v>
      </c>
      <c r="AD397" s="3">
        <f t="shared" si="75"/>
        <v>9.1499999999999986</v>
      </c>
      <c r="AE397" s="3">
        <f t="shared" si="76"/>
        <v>12.61</v>
      </c>
      <c r="AF397" s="4">
        <f t="shared" si="77"/>
        <v>6</v>
      </c>
      <c r="AG397" s="4">
        <f t="shared" si="78"/>
        <v>12</v>
      </c>
      <c r="AH397" s="4">
        <f t="shared" si="79"/>
        <v>1</v>
      </c>
      <c r="AI397" s="4">
        <f t="shared" si="80"/>
        <v>1</v>
      </c>
      <c r="AJ397" s="4">
        <f t="shared" si="81"/>
        <v>8</v>
      </c>
      <c r="AK397" s="4">
        <f t="shared" si="82"/>
        <v>7</v>
      </c>
      <c r="AL397" s="4">
        <f t="shared" si="83"/>
        <v>1</v>
      </c>
      <c r="AM397" s="4">
        <f t="shared" si="84"/>
        <v>0</v>
      </c>
    </row>
    <row r="398" spans="1:39" x14ac:dyDescent="0.25">
      <c r="A398" s="14">
        <v>39630</v>
      </c>
      <c r="B398" s="2" t="str">
        <f>TEXT(Tabla1[DATE],"aaaa")</f>
        <v>2008</v>
      </c>
      <c r="C398" s="1" t="s">
        <v>11</v>
      </c>
      <c r="D398" s="3">
        <v>0</v>
      </c>
      <c r="E398" s="3">
        <v>0</v>
      </c>
      <c r="F398" s="3">
        <v>0</v>
      </c>
      <c r="G398" s="3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R398" s="3">
        <v>0</v>
      </c>
      <c r="V398" s="4">
        <v>0</v>
      </c>
      <c r="Z398" s="4">
        <v>0</v>
      </c>
      <c r="AB398" s="3">
        <f t="shared" si="73"/>
        <v>0</v>
      </c>
      <c r="AC398" s="3">
        <f t="shared" si="74"/>
        <v>0</v>
      </c>
      <c r="AD398" s="3">
        <f t="shared" si="75"/>
        <v>0</v>
      </c>
      <c r="AE398" s="3">
        <f t="shared" si="76"/>
        <v>0</v>
      </c>
      <c r="AF398" s="4">
        <f t="shared" si="77"/>
        <v>0</v>
      </c>
      <c r="AG398" s="4">
        <f t="shared" si="78"/>
        <v>0</v>
      </c>
      <c r="AH398" s="4">
        <f t="shared" si="79"/>
        <v>0</v>
      </c>
      <c r="AI398" s="4">
        <f t="shared" si="80"/>
        <v>0</v>
      </c>
      <c r="AJ398" s="4">
        <f t="shared" si="81"/>
        <v>0</v>
      </c>
      <c r="AK398" s="4">
        <f t="shared" si="82"/>
        <v>0</v>
      </c>
      <c r="AL398" s="4">
        <f t="shared" si="83"/>
        <v>0</v>
      </c>
      <c r="AM398" s="4">
        <f t="shared" si="84"/>
        <v>0</v>
      </c>
    </row>
    <row r="399" spans="1:39" x14ac:dyDescent="0.25">
      <c r="A399" s="14">
        <v>39630</v>
      </c>
      <c r="B399" s="2" t="str">
        <f>TEXT(Tabla1[DATE],"aaaa")</f>
        <v>2008</v>
      </c>
      <c r="C399" s="1" t="s">
        <v>0</v>
      </c>
      <c r="D399" s="3">
        <v>0</v>
      </c>
      <c r="E399" s="3">
        <v>12.99</v>
      </c>
      <c r="F399" s="3">
        <v>0</v>
      </c>
      <c r="G399" s="3">
        <v>0</v>
      </c>
      <c r="H399">
        <v>0</v>
      </c>
      <c r="I399">
        <v>24</v>
      </c>
      <c r="J399">
        <v>0</v>
      </c>
      <c r="K399">
        <v>0</v>
      </c>
      <c r="L399">
        <v>0</v>
      </c>
      <c r="M399">
        <v>24</v>
      </c>
      <c r="N399">
        <v>0</v>
      </c>
      <c r="O399">
        <v>0</v>
      </c>
      <c r="R399" s="3">
        <v>0</v>
      </c>
      <c r="V399" s="4">
        <v>0</v>
      </c>
      <c r="Z399" s="4">
        <v>0</v>
      </c>
      <c r="AB399" s="3">
        <f t="shared" si="73"/>
        <v>0</v>
      </c>
      <c r="AC399" s="3">
        <f t="shared" si="74"/>
        <v>12.99</v>
      </c>
      <c r="AD399" s="3">
        <f t="shared" si="75"/>
        <v>0</v>
      </c>
      <c r="AE399" s="3">
        <f t="shared" si="76"/>
        <v>0</v>
      </c>
      <c r="AF399" s="4">
        <f t="shared" si="77"/>
        <v>0</v>
      </c>
      <c r="AG399" s="4">
        <f t="shared" si="78"/>
        <v>24</v>
      </c>
      <c r="AH399" s="4">
        <f t="shared" si="79"/>
        <v>0</v>
      </c>
      <c r="AI399" s="4">
        <f t="shared" si="80"/>
        <v>0</v>
      </c>
      <c r="AJ399" s="4">
        <f t="shared" si="81"/>
        <v>0</v>
      </c>
      <c r="AK399" s="4">
        <f t="shared" si="82"/>
        <v>24</v>
      </c>
      <c r="AL399" s="4">
        <f t="shared" si="83"/>
        <v>0</v>
      </c>
      <c r="AM399" s="4">
        <f t="shared" si="84"/>
        <v>0</v>
      </c>
    </row>
    <row r="400" spans="1:39" x14ac:dyDescent="0.25">
      <c r="A400" s="14">
        <v>39630</v>
      </c>
      <c r="B400" s="2" t="str">
        <f>TEXT(Tabla1[DATE],"aaaa")</f>
        <v>2008</v>
      </c>
      <c r="C400" s="1" t="s">
        <v>1</v>
      </c>
      <c r="D400" s="3">
        <v>0</v>
      </c>
      <c r="E400" s="3">
        <v>1.67</v>
      </c>
      <c r="F400" s="3">
        <v>0</v>
      </c>
      <c r="G400" s="3">
        <v>7</v>
      </c>
      <c r="H400">
        <v>0</v>
      </c>
      <c r="I400">
        <v>2</v>
      </c>
      <c r="J400">
        <v>0</v>
      </c>
      <c r="K400">
        <v>3</v>
      </c>
      <c r="L400">
        <v>0</v>
      </c>
      <c r="M400">
        <v>5</v>
      </c>
      <c r="N400">
        <v>0</v>
      </c>
      <c r="O400">
        <v>0</v>
      </c>
      <c r="R400" s="3">
        <v>0</v>
      </c>
      <c r="V400" s="4">
        <v>0</v>
      </c>
      <c r="Z400" s="4">
        <v>0</v>
      </c>
      <c r="AB400" s="3">
        <f t="shared" si="73"/>
        <v>0</v>
      </c>
      <c r="AC400" s="3">
        <f t="shared" si="74"/>
        <v>1.67</v>
      </c>
      <c r="AD400" s="3">
        <f t="shared" si="75"/>
        <v>0</v>
      </c>
      <c r="AE400" s="3">
        <f t="shared" si="76"/>
        <v>7</v>
      </c>
      <c r="AF400" s="4">
        <f t="shared" si="77"/>
        <v>0</v>
      </c>
      <c r="AG400" s="4">
        <f t="shared" si="78"/>
        <v>2</v>
      </c>
      <c r="AH400" s="4">
        <f t="shared" si="79"/>
        <v>0</v>
      </c>
      <c r="AI400" s="4">
        <f t="shared" si="80"/>
        <v>3</v>
      </c>
      <c r="AJ400" s="4">
        <f t="shared" si="81"/>
        <v>0</v>
      </c>
      <c r="AK400" s="4">
        <f t="shared" si="82"/>
        <v>5</v>
      </c>
      <c r="AL400" s="4">
        <f t="shared" si="83"/>
        <v>0</v>
      </c>
      <c r="AM400" s="4">
        <f t="shared" si="84"/>
        <v>0</v>
      </c>
    </row>
    <row r="401" spans="1:39" x14ac:dyDescent="0.25">
      <c r="A401" s="14">
        <v>39661</v>
      </c>
      <c r="B401" s="2" t="str">
        <f>TEXT(Tabla1[DATE],"aaaa")</f>
        <v>2008</v>
      </c>
      <c r="C401" s="1" t="s">
        <v>9</v>
      </c>
      <c r="D401" s="3">
        <v>0</v>
      </c>
      <c r="E401" s="3">
        <v>31.010645</v>
      </c>
      <c r="F401" s="3">
        <v>0</v>
      </c>
      <c r="G401" s="3">
        <v>4.3077420000000002</v>
      </c>
      <c r="H401">
        <v>0</v>
      </c>
      <c r="I401">
        <v>21</v>
      </c>
      <c r="J401">
        <v>0</v>
      </c>
      <c r="K401">
        <v>0</v>
      </c>
      <c r="L401">
        <v>0</v>
      </c>
      <c r="M401">
        <v>22</v>
      </c>
      <c r="N401">
        <v>0</v>
      </c>
      <c r="O401">
        <v>3</v>
      </c>
      <c r="R401" s="3">
        <v>0</v>
      </c>
      <c r="V401" s="4">
        <v>0</v>
      </c>
      <c r="Z401" s="4">
        <v>0</v>
      </c>
      <c r="AB401" s="3">
        <f t="shared" si="73"/>
        <v>0</v>
      </c>
      <c r="AC401" s="3">
        <f t="shared" si="74"/>
        <v>31.010645</v>
      </c>
      <c r="AD401" s="3">
        <f t="shared" si="75"/>
        <v>0</v>
      </c>
      <c r="AE401" s="3">
        <f t="shared" si="76"/>
        <v>4.3077420000000002</v>
      </c>
      <c r="AF401" s="4">
        <f t="shared" si="77"/>
        <v>0</v>
      </c>
      <c r="AG401" s="4">
        <f t="shared" si="78"/>
        <v>21</v>
      </c>
      <c r="AH401" s="4">
        <f t="shared" si="79"/>
        <v>0</v>
      </c>
      <c r="AI401" s="4">
        <f t="shared" si="80"/>
        <v>0</v>
      </c>
      <c r="AJ401" s="4">
        <f t="shared" si="81"/>
        <v>0</v>
      </c>
      <c r="AK401" s="4">
        <f t="shared" si="82"/>
        <v>22</v>
      </c>
      <c r="AL401" s="4">
        <f t="shared" si="83"/>
        <v>0</v>
      </c>
      <c r="AM401" s="4">
        <f t="shared" si="84"/>
        <v>3</v>
      </c>
    </row>
    <row r="402" spans="1:39" x14ac:dyDescent="0.25">
      <c r="A402" s="14">
        <v>39661</v>
      </c>
      <c r="B402" s="2" t="str">
        <f>TEXT(Tabla1[DATE],"aaaa")</f>
        <v>2008</v>
      </c>
      <c r="C402" s="1" t="s">
        <v>10</v>
      </c>
      <c r="D402" s="3">
        <v>25.98</v>
      </c>
      <c r="E402" s="3">
        <v>38.58</v>
      </c>
      <c r="F402" s="3">
        <v>11.480968000000001</v>
      </c>
      <c r="G402" s="3">
        <v>13</v>
      </c>
      <c r="H402">
        <v>7</v>
      </c>
      <c r="I402">
        <v>9</v>
      </c>
      <c r="J402">
        <v>3</v>
      </c>
      <c r="K402">
        <v>1</v>
      </c>
      <c r="L402">
        <v>5</v>
      </c>
      <c r="M402">
        <v>15</v>
      </c>
      <c r="N402">
        <v>2</v>
      </c>
      <c r="O402">
        <v>0</v>
      </c>
      <c r="R402" s="3">
        <v>0</v>
      </c>
      <c r="V402" s="4">
        <v>0</v>
      </c>
      <c r="Z402" s="4">
        <v>0</v>
      </c>
      <c r="AB402" s="3">
        <f t="shared" si="73"/>
        <v>25.98</v>
      </c>
      <c r="AC402" s="3">
        <f t="shared" si="74"/>
        <v>38.58</v>
      </c>
      <c r="AD402" s="3">
        <f t="shared" si="75"/>
        <v>11.480968000000001</v>
      </c>
      <c r="AE402" s="3">
        <f t="shared" si="76"/>
        <v>13</v>
      </c>
      <c r="AF402" s="4">
        <f t="shared" si="77"/>
        <v>7</v>
      </c>
      <c r="AG402" s="4">
        <f t="shared" si="78"/>
        <v>9</v>
      </c>
      <c r="AH402" s="4">
        <f t="shared" si="79"/>
        <v>3</v>
      </c>
      <c r="AI402" s="4">
        <f t="shared" si="80"/>
        <v>1</v>
      </c>
      <c r="AJ402" s="4">
        <f t="shared" si="81"/>
        <v>5</v>
      </c>
      <c r="AK402" s="4">
        <f t="shared" si="82"/>
        <v>15</v>
      </c>
      <c r="AL402" s="4">
        <f t="shared" si="83"/>
        <v>2</v>
      </c>
      <c r="AM402" s="4">
        <f t="shared" si="84"/>
        <v>0</v>
      </c>
    </row>
    <row r="403" spans="1:39" x14ac:dyDescent="0.25">
      <c r="A403" s="14">
        <v>39661</v>
      </c>
      <c r="B403" s="2" t="str">
        <f>TEXT(Tabla1[DATE],"aaaa")</f>
        <v>2008</v>
      </c>
      <c r="C403" s="1" t="s">
        <v>11</v>
      </c>
      <c r="D403" s="3">
        <v>0</v>
      </c>
      <c r="E403" s="3">
        <v>0</v>
      </c>
      <c r="F403" s="3">
        <v>0</v>
      </c>
      <c r="G403" s="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R403" s="3">
        <v>0</v>
      </c>
      <c r="V403" s="4">
        <v>0</v>
      </c>
      <c r="Z403" s="4">
        <v>0</v>
      </c>
      <c r="AB403" s="3">
        <f t="shared" si="73"/>
        <v>0</v>
      </c>
      <c r="AC403" s="3">
        <f t="shared" si="74"/>
        <v>0</v>
      </c>
      <c r="AD403" s="3">
        <f t="shared" si="75"/>
        <v>0</v>
      </c>
      <c r="AE403" s="3">
        <f t="shared" si="76"/>
        <v>0</v>
      </c>
      <c r="AF403" s="4">
        <f t="shared" si="77"/>
        <v>0</v>
      </c>
      <c r="AG403" s="4">
        <f t="shared" si="78"/>
        <v>0</v>
      </c>
      <c r="AH403" s="4">
        <f t="shared" si="79"/>
        <v>0</v>
      </c>
      <c r="AI403" s="4">
        <f t="shared" si="80"/>
        <v>0</v>
      </c>
      <c r="AJ403" s="4">
        <f t="shared" si="81"/>
        <v>0</v>
      </c>
      <c r="AK403" s="4">
        <f t="shared" si="82"/>
        <v>0</v>
      </c>
      <c r="AL403" s="4">
        <f t="shared" si="83"/>
        <v>0</v>
      </c>
      <c r="AM403" s="4">
        <f t="shared" si="84"/>
        <v>0</v>
      </c>
    </row>
    <row r="404" spans="1:39" x14ac:dyDescent="0.25">
      <c r="A404" s="14">
        <v>39661</v>
      </c>
      <c r="B404" s="2" t="str">
        <f>TEXT(Tabla1[DATE],"aaaa")</f>
        <v>2008</v>
      </c>
      <c r="C404" s="1" t="s">
        <v>0</v>
      </c>
      <c r="D404" s="3">
        <v>0</v>
      </c>
      <c r="E404" s="3">
        <v>16.18</v>
      </c>
      <c r="F404" s="3">
        <v>0</v>
      </c>
      <c r="G404" s="3">
        <v>0</v>
      </c>
      <c r="H404">
        <v>0</v>
      </c>
      <c r="I404">
        <v>23</v>
      </c>
      <c r="J404">
        <v>0</v>
      </c>
      <c r="K404">
        <v>0</v>
      </c>
      <c r="L404">
        <v>0</v>
      </c>
      <c r="M404">
        <v>21</v>
      </c>
      <c r="N404">
        <v>0</v>
      </c>
      <c r="O404">
        <v>0</v>
      </c>
      <c r="R404" s="3">
        <v>0</v>
      </c>
      <c r="V404" s="4">
        <v>0</v>
      </c>
      <c r="Z404" s="4">
        <v>0</v>
      </c>
      <c r="AB404" s="3">
        <f t="shared" si="73"/>
        <v>0</v>
      </c>
      <c r="AC404" s="3">
        <f t="shared" si="74"/>
        <v>16.18</v>
      </c>
      <c r="AD404" s="3">
        <f t="shared" si="75"/>
        <v>0</v>
      </c>
      <c r="AE404" s="3">
        <f t="shared" si="76"/>
        <v>0</v>
      </c>
      <c r="AF404" s="4">
        <f t="shared" si="77"/>
        <v>0</v>
      </c>
      <c r="AG404" s="4">
        <f t="shared" si="78"/>
        <v>23</v>
      </c>
      <c r="AH404" s="4">
        <f t="shared" si="79"/>
        <v>0</v>
      </c>
      <c r="AI404" s="4">
        <f t="shared" si="80"/>
        <v>0</v>
      </c>
      <c r="AJ404" s="4">
        <f t="shared" si="81"/>
        <v>0</v>
      </c>
      <c r="AK404" s="4">
        <f t="shared" si="82"/>
        <v>21</v>
      </c>
      <c r="AL404" s="4">
        <f t="shared" si="83"/>
        <v>0</v>
      </c>
      <c r="AM404" s="4">
        <f t="shared" si="84"/>
        <v>0</v>
      </c>
    </row>
    <row r="405" spans="1:39" x14ac:dyDescent="0.25">
      <c r="A405" s="14">
        <v>39661</v>
      </c>
      <c r="B405" s="2" t="str">
        <f>TEXT(Tabla1[DATE],"aaaa")</f>
        <v>2008</v>
      </c>
      <c r="C405" s="1" t="s">
        <v>1</v>
      </c>
      <c r="D405" s="3">
        <v>0</v>
      </c>
      <c r="E405" s="3">
        <v>3.8</v>
      </c>
      <c r="F405" s="3">
        <v>0</v>
      </c>
      <c r="G405" s="3">
        <v>4.16</v>
      </c>
      <c r="H405">
        <v>0</v>
      </c>
      <c r="I405">
        <v>1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6</v>
      </c>
      <c r="R405" s="3">
        <v>0</v>
      </c>
      <c r="V405" s="4">
        <v>0</v>
      </c>
      <c r="Z405" s="4">
        <v>0</v>
      </c>
      <c r="AB405" s="3">
        <f t="shared" si="73"/>
        <v>0</v>
      </c>
      <c r="AC405" s="3">
        <f t="shared" si="74"/>
        <v>3.8</v>
      </c>
      <c r="AD405" s="3">
        <f t="shared" si="75"/>
        <v>0</v>
      </c>
      <c r="AE405" s="3">
        <f t="shared" si="76"/>
        <v>4.16</v>
      </c>
      <c r="AF405" s="4">
        <f t="shared" si="77"/>
        <v>0</v>
      </c>
      <c r="AG405" s="4">
        <f t="shared" si="78"/>
        <v>1</v>
      </c>
      <c r="AH405" s="4">
        <f t="shared" si="79"/>
        <v>0</v>
      </c>
      <c r="AI405" s="4">
        <f t="shared" si="80"/>
        <v>3</v>
      </c>
      <c r="AJ405" s="4">
        <f t="shared" si="81"/>
        <v>0</v>
      </c>
      <c r="AK405" s="4">
        <f t="shared" si="82"/>
        <v>0</v>
      </c>
      <c r="AL405" s="4">
        <f t="shared" si="83"/>
        <v>0</v>
      </c>
      <c r="AM405" s="4">
        <f t="shared" si="84"/>
        <v>6</v>
      </c>
    </row>
    <row r="406" spans="1:39" x14ac:dyDescent="0.25">
      <c r="A406" s="14">
        <v>39692</v>
      </c>
      <c r="B406" s="2" t="str">
        <f>TEXT(Tabla1[DATE],"aaaa")</f>
        <v>2008</v>
      </c>
      <c r="C406" s="1" t="s">
        <v>9</v>
      </c>
      <c r="D406" s="3">
        <v>0</v>
      </c>
      <c r="E406" s="3">
        <v>30.86</v>
      </c>
      <c r="F406" s="3">
        <v>0</v>
      </c>
      <c r="G406" s="3">
        <v>4.6233329999999997</v>
      </c>
      <c r="H406">
        <v>0</v>
      </c>
      <c r="I406">
        <v>27</v>
      </c>
      <c r="J406">
        <v>0</v>
      </c>
      <c r="K406">
        <v>2</v>
      </c>
      <c r="L406">
        <v>0</v>
      </c>
      <c r="M406">
        <v>16</v>
      </c>
      <c r="N406">
        <v>0</v>
      </c>
      <c r="O406">
        <v>1</v>
      </c>
      <c r="R406" s="3">
        <v>0</v>
      </c>
      <c r="V406" s="4">
        <v>0</v>
      </c>
      <c r="Z406" s="4">
        <v>0</v>
      </c>
      <c r="AB406" s="3">
        <f t="shared" si="73"/>
        <v>0</v>
      </c>
      <c r="AC406" s="3">
        <f t="shared" si="74"/>
        <v>30.86</v>
      </c>
      <c r="AD406" s="3">
        <f t="shared" si="75"/>
        <v>0</v>
      </c>
      <c r="AE406" s="3">
        <f t="shared" si="76"/>
        <v>4.6233329999999997</v>
      </c>
      <c r="AF406" s="4">
        <f t="shared" si="77"/>
        <v>0</v>
      </c>
      <c r="AG406" s="4">
        <f t="shared" si="78"/>
        <v>27</v>
      </c>
      <c r="AH406" s="4">
        <f t="shared" si="79"/>
        <v>0</v>
      </c>
      <c r="AI406" s="4">
        <f t="shared" si="80"/>
        <v>2</v>
      </c>
      <c r="AJ406" s="4">
        <f t="shared" si="81"/>
        <v>0</v>
      </c>
      <c r="AK406" s="4">
        <f t="shared" si="82"/>
        <v>16</v>
      </c>
      <c r="AL406" s="4">
        <f t="shared" si="83"/>
        <v>0</v>
      </c>
      <c r="AM406" s="4">
        <f t="shared" si="84"/>
        <v>1</v>
      </c>
    </row>
    <row r="407" spans="1:39" x14ac:dyDescent="0.25">
      <c r="A407" s="14">
        <v>39692</v>
      </c>
      <c r="B407" s="2" t="str">
        <f>TEXT(Tabla1[DATE],"aaaa")</f>
        <v>2008</v>
      </c>
      <c r="C407" s="1" t="s">
        <v>10</v>
      </c>
      <c r="D407" s="3">
        <v>23.903333</v>
      </c>
      <c r="E407" s="3">
        <v>39.93</v>
      </c>
      <c r="F407" s="3">
        <v>10.38</v>
      </c>
      <c r="G407" s="3">
        <v>14</v>
      </c>
      <c r="H407">
        <v>4</v>
      </c>
      <c r="I407">
        <v>13</v>
      </c>
      <c r="J407">
        <v>0</v>
      </c>
      <c r="K407">
        <v>2</v>
      </c>
      <c r="L407">
        <v>6</v>
      </c>
      <c r="M407">
        <v>9</v>
      </c>
      <c r="N407">
        <v>1</v>
      </c>
      <c r="O407">
        <v>0</v>
      </c>
      <c r="R407" s="3">
        <v>0</v>
      </c>
      <c r="V407" s="4">
        <v>0</v>
      </c>
      <c r="Z407" s="4">
        <v>0</v>
      </c>
      <c r="AB407" s="3">
        <f t="shared" si="73"/>
        <v>23.903333</v>
      </c>
      <c r="AC407" s="3">
        <f t="shared" si="74"/>
        <v>39.93</v>
      </c>
      <c r="AD407" s="3">
        <f t="shared" si="75"/>
        <v>10.38</v>
      </c>
      <c r="AE407" s="3">
        <f t="shared" si="76"/>
        <v>14</v>
      </c>
      <c r="AF407" s="4">
        <f t="shared" si="77"/>
        <v>4</v>
      </c>
      <c r="AG407" s="4">
        <f t="shared" si="78"/>
        <v>13</v>
      </c>
      <c r="AH407" s="4">
        <f t="shared" si="79"/>
        <v>0</v>
      </c>
      <c r="AI407" s="4">
        <f t="shared" si="80"/>
        <v>2</v>
      </c>
      <c r="AJ407" s="4">
        <f t="shared" si="81"/>
        <v>6</v>
      </c>
      <c r="AK407" s="4">
        <f t="shared" si="82"/>
        <v>9</v>
      </c>
      <c r="AL407" s="4">
        <f t="shared" si="83"/>
        <v>1</v>
      </c>
      <c r="AM407" s="4">
        <f t="shared" si="84"/>
        <v>0</v>
      </c>
    </row>
    <row r="408" spans="1:39" x14ac:dyDescent="0.25">
      <c r="A408" s="14">
        <v>39692</v>
      </c>
      <c r="B408" s="2" t="str">
        <f>TEXT(Tabla1[DATE],"aaaa")</f>
        <v>2008</v>
      </c>
      <c r="C408" s="1" t="s">
        <v>11</v>
      </c>
      <c r="D408" s="3">
        <v>0</v>
      </c>
      <c r="E408" s="3">
        <v>0</v>
      </c>
      <c r="F408" s="3">
        <v>0</v>
      </c>
      <c r="G408" s="3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R408" s="3">
        <v>0</v>
      </c>
      <c r="V408" s="4">
        <v>0</v>
      </c>
      <c r="Z408" s="4">
        <v>0</v>
      </c>
      <c r="AB408" s="3">
        <f t="shared" si="73"/>
        <v>0</v>
      </c>
      <c r="AC408" s="3">
        <f t="shared" si="74"/>
        <v>0</v>
      </c>
      <c r="AD408" s="3">
        <f t="shared" si="75"/>
        <v>0</v>
      </c>
      <c r="AE408" s="3">
        <f t="shared" si="76"/>
        <v>0</v>
      </c>
      <c r="AF408" s="4">
        <f t="shared" si="77"/>
        <v>0</v>
      </c>
      <c r="AG408" s="4">
        <f t="shared" si="78"/>
        <v>0</v>
      </c>
      <c r="AH408" s="4">
        <f t="shared" si="79"/>
        <v>0</v>
      </c>
      <c r="AI408" s="4">
        <f t="shared" si="80"/>
        <v>0</v>
      </c>
      <c r="AJ408" s="4">
        <f t="shared" si="81"/>
        <v>0</v>
      </c>
      <c r="AK408" s="4">
        <f t="shared" si="82"/>
        <v>0</v>
      </c>
      <c r="AL408" s="4">
        <f t="shared" si="83"/>
        <v>0</v>
      </c>
      <c r="AM408" s="4">
        <f t="shared" si="84"/>
        <v>0</v>
      </c>
    </row>
    <row r="409" spans="1:39" x14ac:dyDescent="0.25">
      <c r="A409" s="14">
        <v>39692</v>
      </c>
      <c r="B409" s="2" t="str">
        <f>TEXT(Tabla1[DATE],"aaaa")</f>
        <v>2008</v>
      </c>
      <c r="C409" s="1" t="s">
        <v>0</v>
      </c>
      <c r="D409" s="3">
        <v>0</v>
      </c>
      <c r="E409" s="3">
        <v>24.02</v>
      </c>
      <c r="F409" s="3">
        <v>0</v>
      </c>
      <c r="G409" s="3">
        <v>0</v>
      </c>
      <c r="H409">
        <v>0</v>
      </c>
      <c r="I409">
        <v>30</v>
      </c>
      <c r="J409">
        <v>0</v>
      </c>
      <c r="K409">
        <v>0</v>
      </c>
      <c r="L409">
        <v>0</v>
      </c>
      <c r="M409">
        <v>20</v>
      </c>
      <c r="N409">
        <v>0</v>
      </c>
      <c r="O409">
        <v>0</v>
      </c>
      <c r="R409" s="3">
        <v>0</v>
      </c>
      <c r="V409" s="4">
        <v>0</v>
      </c>
      <c r="Z409" s="4">
        <v>0</v>
      </c>
      <c r="AB409" s="3">
        <f t="shared" si="73"/>
        <v>0</v>
      </c>
      <c r="AC409" s="3">
        <f t="shared" si="74"/>
        <v>24.02</v>
      </c>
      <c r="AD409" s="3">
        <f t="shared" si="75"/>
        <v>0</v>
      </c>
      <c r="AE409" s="3">
        <f t="shared" si="76"/>
        <v>0</v>
      </c>
      <c r="AF409" s="4">
        <f t="shared" si="77"/>
        <v>0</v>
      </c>
      <c r="AG409" s="4">
        <f t="shared" si="78"/>
        <v>30</v>
      </c>
      <c r="AH409" s="4">
        <f t="shared" si="79"/>
        <v>0</v>
      </c>
      <c r="AI409" s="4">
        <f t="shared" si="80"/>
        <v>0</v>
      </c>
      <c r="AJ409" s="4">
        <f t="shared" si="81"/>
        <v>0</v>
      </c>
      <c r="AK409" s="4">
        <f t="shared" si="82"/>
        <v>20</v>
      </c>
      <c r="AL409" s="4">
        <f t="shared" si="83"/>
        <v>0</v>
      </c>
      <c r="AM409" s="4">
        <f t="shared" si="84"/>
        <v>0</v>
      </c>
    </row>
    <row r="410" spans="1:39" x14ac:dyDescent="0.25">
      <c r="A410" s="14">
        <v>39692</v>
      </c>
      <c r="B410" s="2" t="str">
        <f>TEXT(Tabla1[DATE],"aaaa")</f>
        <v>2008</v>
      </c>
      <c r="C410" s="1" t="s">
        <v>1</v>
      </c>
      <c r="D410" s="3">
        <v>0</v>
      </c>
      <c r="E410" s="3">
        <v>5</v>
      </c>
      <c r="F410" s="3">
        <v>0</v>
      </c>
      <c r="G410" s="3">
        <v>3</v>
      </c>
      <c r="H410">
        <v>0</v>
      </c>
      <c r="I410">
        <v>3</v>
      </c>
      <c r="J410">
        <v>0</v>
      </c>
      <c r="K410">
        <v>0</v>
      </c>
      <c r="L410">
        <v>0</v>
      </c>
      <c r="M410">
        <v>2</v>
      </c>
      <c r="N410">
        <v>0</v>
      </c>
      <c r="O410">
        <v>0</v>
      </c>
      <c r="R410" s="3">
        <v>0</v>
      </c>
      <c r="V410" s="4">
        <v>0</v>
      </c>
      <c r="Z410" s="4">
        <v>0</v>
      </c>
      <c r="AB410" s="3">
        <f t="shared" si="73"/>
        <v>0</v>
      </c>
      <c r="AC410" s="3">
        <f t="shared" si="74"/>
        <v>5</v>
      </c>
      <c r="AD410" s="3">
        <f t="shared" si="75"/>
        <v>0</v>
      </c>
      <c r="AE410" s="3">
        <f t="shared" si="76"/>
        <v>3</v>
      </c>
      <c r="AF410" s="4">
        <f t="shared" si="77"/>
        <v>0</v>
      </c>
      <c r="AG410" s="4">
        <f t="shared" si="78"/>
        <v>3</v>
      </c>
      <c r="AH410" s="4">
        <f t="shared" si="79"/>
        <v>0</v>
      </c>
      <c r="AI410" s="4">
        <f t="shared" si="80"/>
        <v>0</v>
      </c>
      <c r="AJ410" s="4">
        <f t="shared" si="81"/>
        <v>0</v>
      </c>
      <c r="AK410" s="4">
        <f t="shared" si="82"/>
        <v>2</v>
      </c>
      <c r="AL410" s="4">
        <f t="shared" si="83"/>
        <v>0</v>
      </c>
      <c r="AM410" s="4">
        <f t="shared" si="84"/>
        <v>0</v>
      </c>
    </row>
    <row r="411" spans="1:39" x14ac:dyDescent="0.25">
      <c r="A411" s="14">
        <v>39722</v>
      </c>
      <c r="B411" s="2" t="str">
        <f>TEXT(Tabla1[DATE],"aaaa")</f>
        <v>2008</v>
      </c>
      <c r="C411" s="1" t="s">
        <v>9</v>
      </c>
      <c r="D411" s="3">
        <v>0</v>
      </c>
      <c r="E411" s="3">
        <v>32.043871000000003</v>
      </c>
      <c r="F411" s="3">
        <v>0</v>
      </c>
      <c r="G411" s="3">
        <v>3.748065</v>
      </c>
      <c r="H411">
        <v>0</v>
      </c>
      <c r="I411">
        <v>27</v>
      </c>
      <c r="J411">
        <v>0</v>
      </c>
      <c r="K411">
        <v>3</v>
      </c>
      <c r="L411">
        <v>0</v>
      </c>
      <c r="M411">
        <v>17</v>
      </c>
      <c r="N411">
        <v>0</v>
      </c>
      <c r="O411">
        <v>0</v>
      </c>
      <c r="R411" s="3">
        <v>0</v>
      </c>
      <c r="V411" s="4">
        <v>0</v>
      </c>
      <c r="Z411" s="4">
        <v>0</v>
      </c>
      <c r="AB411" s="3">
        <f t="shared" si="73"/>
        <v>0</v>
      </c>
      <c r="AC411" s="3">
        <f t="shared" si="74"/>
        <v>32.043871000000003</v>
      </c>
      <c r="AD411" s="3">
        <f t="shared" si="75"/>
        <v>0</v>
      </c>
      <c r="AE411" s="3">
        <f t="shared" si="76"/>
        <v>3.748065</v>
      </c>
      <c r="AF411" s="4">
        <f t="shared" si="77"/>
        <v>0</v>
      </c>
      <c r="AG411" s="4">
        <f t="shared" si="78"/>
        <v>27</v>
      </c>
      <c r="AH411" s="4">
        <f t="shared" si="79"/>
        <v>0</v>
      </c>
      <c r="AI411" s="4">
        <f t="shared" si="80"/>
        <v>3</v>
      </c>
      <c r="AJ411" s="4">
        <f t="shared" si="81"/>
        <v>0</v>
      </c>
      <c r="AK411" s="4">
        <f t="shared" si="82"/>
        <v>17</v>
      </c>
      <c r="AL411" s="4">
        <f t="shared" si="83"/>
        <v>0</v>
      </c>
      <c r="AM411" s="4">
        <f t="shared" si="84"/>
        <v>0</v>
      </c>
    </row>
    <row r="412" spans="1:39" x14ac:dyDescent="0.25">
      <c r="A412" s="14">
        <v>39722</v>
      </c>
      <c r="B412" s="2" t="str">
        <f>TEXT(Tabla1[DATE],"aaaa")</f>
        <v>2008</v>
      </c>
      <c r="C412" s="1" t="s">
        <v>10</v>
      </c>
      <c r="D412" s="3">
        <v>22.291612000000001</v>
      </c>
      <c r="E412" s="3">
        <v>36.619999999999997</v>
      </c>
      <c r="F412" s="3">
        <v>9.1045160000000003</v>
      </c>
      <c r="G412" s="3">
        <v>15.27</v>
      </c>
      <c r="H412">
        <v>5</v>
      </c>
      <c r="I412">
        <v>10</v>
      </c>
      <c r="J412">
        <v>3</v>
      </c>
      <c r="K412">
        <v>2</v>
      </c>
      <c r="L412">
        <v>2</v>
      </c>
      <c r="M412">
        <v>10</v>
      </c>
      <c r="N412">
        <v>2</v>
      </c>
      <c r="O412">
        <v>0</v>
      </c>
      <c r="R412" s="3">
        <v>0</v>
      </c>
      <c r="V412" s="4">
        <v>0</v>
      </c>
      <c r="Z412" s="4">
        <v>0</v>
      </c>
      <c r="AB412" s="3">
        <f t="shared" si="73"/>
        <v>22.291612000000001</v>
      </c>
      <c r="AC412" s="3">
        <f t="shared" si="74"/>
        <v>36.619999999999997</v>
      </c>
      <c r="AD412" s="3">
        <f t="shared" si="75"/>
        <v>9.1045160000000003</v>
      </c>
      <c r="AE412" s="3">
        <f t="shared" si="76"/>
        <v>15.27</v>
      </c>
      <c r="AF412" s="4">
        <f t="shared" si="77"/>
        <v>5</v>
      </c>
      <c r="AG412" s="4">
        <f t="shared" si="78"/>
        <v>10</v>
      </c>
      <c r="AH412" s="4">
        <f t="shared" si="79"/>
        <v>3</v>
      </c>
      <c r="AI412" s="4">
        <f t="shared" si="80"/>
        <v>2</v>
      </c>
      <c r="AJ412" s="4">
        <f t="shared" si="81"/>
        <v>2</v>
      </c>
      <c r="AK412" s="4">
        <f t="shared" si="82"/>
        <v>10</v>
      </c>
      <c r="AL412" s="4">
        <f t="shared" si="83"/>
        <v>2</v>
      </c>
      <c r="AM412" s="4">
        <f t="shared" si="84"/>
        <v>0</v>
      </c>
    </row>
    <row r="413" spans="1:39" x14ac:dyDescent="0.25">
      <c r="A413" s="14">
        <v>39722</v>
      </c>
      <c r="B413" s="2" t="str">
        <f>TEXT(Tabla1[DATE],"aaaa")</f>
        <v>2008</v>
      </c>
      <c r="C413" s="1" t="s">
        <v>11</v>
      </c>
      <c r="D413" s="3">
        <v>0</v>
      </c>
      <c r="E413" s="3">
        <v>0</v>
      </c>
      <c r="F413" s="3">
        <v>0</v>
      </c>
      <c r="G413" s="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R413" s="3">
        <v>0</v>
      </c>
      <c r="V413" s="4">
        <v>0</v>
      </c>
      <c r="Z413" s="4">
        <v>0</v>
      </c>
      <c r="AB413" s="3">
        <f t="shared" si="73"/>
        <v>0</v>
      </c>
      <c r="AC413" s="3">
        <f t="shared" si="74"/>
        <v>0</v>
      </c>
      <c r="AD413" s="3">
        <f t="shared" si="75"/>
        <v>0</v>
      </c>
      <c r="AE413" s="3">
        <f t="shared" si="76"/>
        <v>0</v>
      </c>
      <c r="AF413" s="4">
        <f t="shared" si="77"/>
        <v>0</v>
      </c>
      <c r="AG413" s="4">
        <f t="shared" si="78"/>
        <v>0</v>
      </c>
      <c r="AH413" s="4">
        <f t="shared" si="79"/>
        <v>0</v>
      </c>
      <c r="AI413" s="4">
        <f t="shared" si="80"/>
        <v>0</v>
      </c>
      <c r="AJ413" s="4">
        <f t="shared" si="81"/>
        <v>0</v>
      </c>
      <c r="AK413" s="4">
        <f t="shared" si="82"/>
        <v>0</v>
      </c>
      <c r="AL413" s="4">
        <f t="shared" si="83"/>
        <v>0</v>
      </c>
      <c r="AM413" s="4">
        <f t="shared" si="84"/>
        <v>0</v>
      </c>
    </row>
    <row r="414" spans="1:39" x14ac:dyDescent="0.25">
      <c r="A414" s="14">
        <v>39722</v>
      </c>
      <c r="B414" s="2" t="str">
        <f>TEXT(Tabla1[DATE],"aaaa")</f>
        <v>2008</v>
      </c>
      <c r="C414" s="1" t="s">
        <v>0</v>
      </c>
      <c r="D414" s="3">
        <v>0</v>
      </c>
      <c r="E414" s="3">
        <v>26.62</v>
      </c>
      <c r="F414" s="3">
        <v>0</v>
      </c>
      <c r="G414" s="3">
        <v>0</v>
      </c>
      <c r="H414">
        <v>0</v>
      </c>
      <c r="I414">
        <v>28</v>
      </c>
      <c r="J414">
        <v>0</v>
      </c>
      <c r="K414">
        <v>0</v>
      </c>
      <c r="L414">
        <v>0</v>
      </c>
      <c r="M414">
        <v>25</v>
      </c>
      <c r="N414">
        <v>0</v>
      </c>
      <c r="O414">
        <v>0</v>
      </c>
      <c r="R414" s="3">
        <v>0</v>
      </c>
      <c r="V414" s="4">
        <v>0</v>
      </c>
      <c r="Z414" s="4">
        <v>0</v>
      </c>
      <c r="AB414" s="3">
        <f t="shared" si="73"/>
        <v>0</v>
      </c>
      <c r="AC414" s="3">
        <f t="shared" si="74"/>
        <v>26.62</v>
      </c>
      <c r="AD414" s="3">
        <f t="shared" si="75"/>
        <v>0</v>
      </c>
      <c r="AE414" s="3">
        <f t="shared" si="76"/>
        <v>0</v>
      </c>
      <c r="AF414" s="4">
        <f t="shared" si="77"/>
        <v>0</v>
      </c>
      <c r="AG414" s="4">
        <f t="shared" si="78"/>
        <v>28</v>
      </c>
      <c r="AH414" s="4">
        <f t="shared" si="79"/>
        <v>0</v>
      </c>
      <c r="AI414" s="4">
        <f t="shared" si="80"/>
        <v>0</v>
      </c>
      <c r="AJ414" s="4">
        <f t="shared" si="81"/>
        <v>0</v>
      </c>
      <c r="AK414" s="4">
        <f t="shared" si="82"/>
        <v>25</v>
      </c>
      <c r="AL414" s="4">
        <f t="shared" si="83"/>
        <v>0</v>
      </c>
      <c r="AM414" s="4">
        <f t="shared" si="84"/>
        <v>0</v>
      </c>
    </row>
    <row r="415" spans="1:39" x14ac:dyDescent="0.25">
      <c r="A415" s="14">
        <v>39722</v>
      </c>
      <c r="B415" s="2" t="str">
        <f>TEXT(Tabla1[DATE],"aaaa")</f>
        <v>2008</v>
      </c>
      <c r="C415" s="1" t="s">
        <v>1</v>
      </c>
      <c r="D415" s="3">
        <v>0</v>
      </c>
      <c r="E415" s="3">
        <v>5.39</v>
      </c>
      <c r="F415" s="3">
        <v>0</v>
      </c>
      <c r="G415" s="3">
        <v>3.18</v>
      </c>
      <c r="H415">
        <v>0</v>
      </c>
      <c r="I415">
        <v>1</v>
      </c>
      <c r="J415">
        <v>0</v>
      </c>
      <c r="K415">
        <v>2</v>
      </c>
      <c r="L415">
        <v>0</v>
      </c>
      <c r="M415">
        <v>2</v>
      </c>
      <c r="N415">
        <v>0</v>
      </c>
      <c r="O415">
        <v>1</v>
      </c>
      <c r="R415" s="3">
        <v>0</v>
      </c>
      <c r="V415" s="4">
        <v>0</v>
      </c>
      <c r="Z415" s="4">
        <v>0</v>
      </c>
      <c r="AB415" s="3">
        <f t="shared" si="73"/>
        <v>0</v>
      </c>
      <c r="AC415" s="3">
        <f t="shared" si="74"/>
        <v>5.39</v>
      </c>
      <c r="AD415" s="3">
        <f t="shared" si="75"/>
        <v>0</v>
      </c>
      <c r="AE415" s="3">
        <f t="shared" si="76"/>
        <v>3.18</v>
      </c>
      <c r="AF415" s="4">
        <f t="shared" si="77"/>
        <v>0</v>
      </c>
      <c r="AG415" s="4">
        <f t="shared" si="78"/>
        <v>1</v>
      </c>
      <c r="AH415" s="4">
        <f t="shared" si="79"/>
        <v>0</v>
      </c>
      <c r="AI415" s="4">
        <f t="shared" si="80"/>
        <v>2</v>
      </c>
      <c r="AJ415" s="4">
        <f t="shared" si="81"/>
        <v>0</v>
      </c>
      <c r="AK415" s="4">
        <f t="shared" si="82"/>
        <v>2</v>
      </c>
      <c r="AL415" s="4">
        <f t="shared" si="83"/>
        <v>0</v>
      </c>
      <c r="AM415" s="4">
        <f t="shared" si="84"/>
        <v>1</v>
      </c>
    </row>
    <row r="416" spans="1:39" x14ac:dyDescent="0.25">
      <c r="A416" s="14">
        <v>39753</v>
      </c>
      <c r="B416" s="2" t="str">
        <f>TEXT(Tabla1[DATE],"aaaa")</f>
        <v>2008</v>
      </c>
      <c r="C416" s="1" t="s">
        <v>9</v>
      </c>
      <c r="D416" s="3">
        <v>0</v>
      </c>
      <c r="E416" s="3">
        <v>34.366667</v>
      </c>
      <c r="F416" s="3">
        <v>0</v>
      </c>
      <c r="G416" s="3">
        <v>3.4</v>
      </c>
      <c r="H416">
        <v>0</v>
      </c>
      <c r="I416">
        <v>21</v>
      </c>
      <c r="J416">
        <v>0</v>
      </c>
      <c r="K416">
        <v>3</v>
      </c>
      <c r="L416">
        <v>0</v>
      </c>
      <c r="M416">
        <v>28</v>
      </c>
      <c r="N416">
        <v>0</v>
      </c>
      <c r="O416">
        <v>3</v>
      </c>
      <c r="R416" s="3">
        <v>0</v>
      </c>
      <c r="V416" s="4">
        <v>0</v>
      </c>
      <c r="Z416" s="4">
        <v>0</v>
      </c>
      <c r="AB416" s="3">
        <f t="shared" si="73"/>
        <v>0</v>
      </c>
      <c r="AC416" s="3">
        <f t="shared" si="74"/>
        <v>34.366667</v>
      </c>
      <c r="AD416" s="3">
        <f t="shared" si="75"/>
        <v>0</v>
      </c>
      <c r="AE416" s="3">
        <f t="shared" si="76"/>
        <v>3.4</v>
      </c>
      <c r="AF416" s="4">
        <f t="shared" si="77"/>
        <v>0</v>
      </c>
      <c r="AG416" s="4">
        <f t="shared" si="78"/>
        <v>21</v>
      </c>
      <c r="AH416" s="4">
        <f t="shared" si="79"/>
        <v>0</v>
      </c>
      <c r="AI416" s="4">
        <f t="shared" si="80"/>
        <v>3</v>
      </c>
      <c r="AJ416" s="4">
        <f t="shared" si="81"/>
        <v>0</v>
      </c>
      <c r="AK416" s="4">
        <f t="shared" si="82"/>
        <v>28</v>
      </c>
      <c r="AL416" s="4">
        <f t="shared" si="83"/>
        <v>0</v>
      </c>
      <c r="AM416" s="4">
        <f t="shared" si="84"/>
        <v>3</v>
      </c>
    </row>
    <row r="417" spans="1:39" x14ac:dyDescent="0.25">
      <c r="A417" s="14">
        <v>39753</v>
      </c>
      <c r="B417" s="2" t="str">
        <f>TEXT(Tabla1[DATE],"aaaa")</f>
        <v>2008</v>
      </c>
      <c r="C417" s="1" t="s">
        <v>10</v>
      </c>
      <c r="D417" s="3">
        <v>22.350332999999999</v>
      </c>
      <c r="E417" s="3">
        <v>38.68</v>
      </c>
      <c r="F417" s="3">
        <v>10.243333</v>
      </c>
      <c r="G417" s="3">
        <v>15</v>
      </c>
      <c r="H417">
        <v>2</v>
      </c>
      <c r="I417">
        <v>12</v>
      </c>
      <c r="J417">
        <v>0</v>
      </c>
      <c r="K417">
        <v>2</v>
      </c>
      <c r="L417">
        <v>4</v>
      </c>
      <c r="M417">
        <v>11</v>
      </c>
      <c r="N417">
        <v>2</v>
      </c>
      <c r="O417">
        <v>4</v>
      </c>
      <c r="R417" s="3">
        <v>0</v>
      </c>
      <c r="V417" s="4">
        <v>0</v>
      </c>
      <c r="Z417" s="4">
        <v>0</v>
      </c>
      <c r="AB417" s="3">
        <f t="shared" si="73"/>
        <v>22.350332999999999</v>
      </c>
      <c r="AC417" s="3">
        <f t="shared" si="74"/>
        <v>38.68</v>
      </c>
      <c r="AD417" s="3">
        <f t="shared" si="75"/>
        <v>10.243333</v>
      </c>
      <c r="AE417" s="3">
        <f t="shared" si="76"/>
        <v>15</v>
      </c>
      <c r="AF417" s="4">
        <f t="shared" si="77"/>
        <v>2</v>
      </c>
      <c r="AG417" s="4">
        <f t="shared" si="78"/>
        <v>12</v>
      </c>
      <c r="AH417" s="4">
        <f t="shared" si="79"/>
        <v>0</v>
      </c>
      <c r="AI417" s="4">
        <f t="shared" si="80"/>
        <v>2</v>
      </c>
      <c r="AJ417" s="4">
        <f t="shared" si="81"/>
        <v>4</v>
      </c>
      <c r="AK417" s="4">
        <f t="shared" si="82"/>
        <v>11</v>
      </c>
      <c r="AL417" s="4">
        <f t="shared" si="83"/>
        <v>2</v>
      </c>
      <c r="AM417" s="4">
        <f t="shared" si="84"/>
        <v>4</v>
      </c>
    </row>
    <row r="418" spans="1:39" x14ac:dyDescent="0.25">
      <c r="A418" s="14">
        <v>39753</v>
      </c>
      <c r="B418" s="2" t="str">
        <f>TEXT(Tabla1[DATE],"aaaa")</f>
        <v>2008</v>
      </c>
      <c r="C418" s="1" t="s">
        <v>11</v>
      </c>
      <c r="D418" s="3">
        <v>0</v>
      </c>
      <c r="E418" s="3">
        <v>0</v>
      </c>
      <c r="F418" s="3">
        <v>0</v>
      </c>
      <c r="G418" s="3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R418" s="3">
        <v>0</v>
      </c>
      <c r="V418" s="4">
        <v>0</v>
      </c>
      <c r="Z418" s="4">
        <v>0</v>
      </c>
      <c r="AB418" s="3">
        <f t="shared" si="73"/>
        <v>0</v>
      </c>
      <c r="AC418" s="3">
        <f t="shared" si="74"/>
        <v>0</v>
      </c>
      <c r="AD418" s="3">
        <f t="shared" si="75"/>
        <v>0</v>
      </c>
      <c r="AE418" s="3">
        <f t="shared" si="76"/>
        <v>0</v>
      </c>
      <c r="AF418" s="4">
        <f t="shared" si="77"/>
        <v>0</v>
      </c>
      <c r="AG418" s="4">
        <f t="shared" si="78"/>
        <v>0</v>
      </c>
      <c r="AH418" s="4">
        <f t="shared" si="79"/>
        <v>0</v>
      </c>
      <c r="AI418" s="4">
        <f t="shared" si="80"/>
        <v>0</v>
      </c>
      <c r="AJ418" s="4">
        <f t="shared" si="81"/>
        <v>0</v>
      </c>
      <c r="AK418" s="4">
        <f t="shared" si="82"/>
        <v>0</v>
      </c>
      <c r="AL418" s="4">
        <f t="shared" si="83"/>
        <v>0</v>
      </c>
      <c r="AM418" s="4">
        <f t="shared" si="84"/>
        <v>0</v>
      </c>
    </row>
    <row r="419" spans="1:39" x14ac:dyDescent="0.25">
      <c r="A419" s="14">
        <v>39753</v>
      </c>
      <c r="B419" s="2" t="str">
        <f>TEXT(Tabla1[DATE],"aaaa")</f>
        <v>2008</v>
      </c>
      <c r="C419" s="1" t="s">
        <v>0</v>
      </c>
      <c r="D419" s="3">
        <v>0</v>
      </c>
      <c r="E419" s="3">
        <v>36.54</v>
      </c>
      <c r="F419" s="3">
        <v>0</v>
      </c>
      <c r="G419" s="3">
        <v>0</v>
      </c>
      <c r="H419">
        <v>0</v>
      </c>
      <c r="I419">
        <v>33</v>
      </c>
      <c r="J419">
        <v>0</v>
      </c>
      <c r="K419">
        <v>0</v>
      </c>
      <c r="L419">
        <v>0</v>
      </c>
      <c r="M419">
        <v>24</v>
      </c>
      <c r="N419">
        <v>0</v>
      </c>
      <c r="O419">
        <v>0</v>
      </c>
      <c r="R419" s="3">
        <v>0</v>
      </c>
      <c r="V419" s="4">
        <v>0</v>
      </c>
      <c r="Z419" s="4">
        <v>0</v>
      </c>
      <c r="AB419" s="3">
        <f t="shared" si="73"/>
        <v>0</v>
      </c>
      <c r="AC419" s="3">
        <f t="shared" si="74"/>
        <v>36.54</v>
      </c>
      <c r="AD419" s="3">
        <f t="shared" si="75"/>
        <v>0</v>
      </c>
      <c r="AE419" s="3">
        <f t="shared" si="76"/>
        <v>0</v>
      </c>
      <c r="AF419" s="4">
        <f t="shared" si="77"/>
        <v>0</v>
      </c>
      <c r="AG419" s="4">
        <f t="shared" si="78"/>
        <v>33</v>
      </c>
      <c r="AH419" s="4">
        <f t="shared" si="79"/>
        <v>0</v>
      </c>
      <c r="AI419" s="4">
        <f t="shared" si="80"/>
        <v>0</v>
      </c>
      <c r="AJ419" s="4">
        <f t="shared" si="81"/>
        <v>0</v>
      </c>
      <c r="AK419" s="4">
        <f t="shared" si="82"/>
        <v>24</v>
      </c>
      <c r="AL419" s="4">
        <f t="shared" si="83"/>
        <v>0</v>
      </c>
      <c r="AM419" s="4">
        <f t="shared" si="84"/>
        <v>0</v>
      </c>
    </row>
    <row r="420" spans="1:39" x14ac:dyDescent="0.25">
      <c r="A420" s="14">
        <v>39753</v>
      </c>
      <c r="B420" s="2" t="str">
        <f>TEXT(Tabla1[DATE],"aaaa")</f>
        <v>2008</v>
      </c>
      <c r="C420" s="1" t="s">
        <v>1</v>
      </c>
      <c r="D420" s="3">
        <v>0</v>
      </c>
      <c r="E420" s="3">
        <v>6.44</v>
      </c>
      <c r="F420" s="3">
        <v>0</v>
      </c>
      <c r="G420" s="3">
        <v>3</v>
      </c>
      <c r="H420">
        <v>0</v>
      </c>
      <c r="I420">
        <v>5</v>
      </c>
      <c r="J420">
        <v>0</v>
      </c>
      <c r="K420">
        <v>1</v>
      </c>
      <c r="L420">
        <v>0</v>
      </c>
      <c r="M420">
        <v>1</v>
      </c>
      <c r="N420">
        <v>0</v>
      </c>
      <c r="O420">
        <v>2</v>
      </c>
      <c r="R420" s="3">
        <v>0</v>
      </c>
      <c r="V420" s="4">
        <v>0</v>
      </c>
      <c r="Z420" s="4">
        <v>0</v>
      </c>
      <c r="AB420" s="3">
        <f t="shared" si="73"/>
        <v>0</v>
      </c>
      <c r="AC420" s="3">
        <f t="shared" si="74"/>
        <v>6.44</v>
      </c>
      <c r="AD420" s="3">
        <f t="shared" si="75"/>
        <v>0</v>
      </c>
      <c r="AE420" s="3">
        <f t="shared" si="76"/>
        <v>3</v>
      </c>
      <c r="AF420" s="4">
        <f t="shared" si="77"/>
        <v>0</v>
      </c>
      <c r="AG420" s="4">
        <f t="shared" si="78"/>
        <v>5</v>
      </c>
      <c r="AH420" s="4">
        <f t="shared" si="79"/>
        <v>0</v>
      </c>
      <c r="AI420" s="4">
        <f t="shared" si="80"/>
        <v>1</v>
      </c>
      <c r="AJ420" s="4">
        <f t="shared" si="81"/>
        <v>0</v>
      </c>
      <c r="AK420" s="4">
        <f t="shared" si="82"/>
        <v>1</v>
      </c>
      <c r="AL420" s="4">
        <f t="shared" si="83"/>
        <v>0</v>
      </c>
      <c r="AM420" s="4">
        <f t="shared" si="84"/>
        <v>2</v>
      </c>
    </row>
    <row r="421" spans="1:39" x14ac:dyDescent="0.25">
      <c r="A421" s="14">
        <v>39783</v>
      </c>
      <c r="B421" s="2" t="str">
        <f>TEXT(Tabla1[DATE],"aaaa")</f>
        <v>2008</v>
      </c>
      <c r="C421" s="1" t="s">
        <v>9</v>
      </c>
      <c r="D421" s="3">
        <v>0</v>
      </c>
      <c r="E421" s="3">
        <v>35.399355</v>
      </c>
      <c r="F421" s="3">
        <v>0</v>
      </c>
      <c r="G421" s="3">
        <v>2.129032</v>
      </c>
      <c r="H421">
        <v>0</v>
      </c>
      <c r="I421">
        <v>30</v>
      </c>
      <c r="J421">
        <v>0</v>
      </c>
      <c r="K421">
        <v>1</v>
      </c>
      <c r="L421">
        <v>0</v>
      </c>
      <c r="M421">
        <v>21</v>
      </c>
      <c r="N421">
        <v>0</v>
      </c>
      <c r="O421">
        <v>2</v>
      </c>
      <c r="R421" s="3">
        <v>0</v>
      </c>
      <c r="V421" s="4">
        <v>0</v>
      </c>
      <c r="Z421" s="4">
        <v>0</v>
      </c>
      <c r="AB421" s="3">
        <f t="shared" si="73"/>
        <v>0</v>
      </c>
      <c r="AC421" s="3">
        <f t="shared" si="74"/>
        <v>35.399355</v>
      </c>
      <c r="AD421" s="3">
        <f t="shared" si="75"/>
        <v>0</v>
      </c>
      <c r="AE421" s="3">
        <f t="shared" si="76"/>
        <v>2.129032</v>
      </c>
      <c r="AF421" s="4">
        <f t="shared" si="77"/>
        <v>0</v>
      </c>
      <c r="AG421" s="4">
        <f t="shared" si="78"/>
        <v>30</v>
      </c>
      <c r="AH421" s="4">
        <f t="shared" si="79"/>
        <v>0</v>
      </c>
      <c r="AI421" s="4">
        <f t="shared" si="80"/>
        <v>1</v>
      </c>
      <c r="AJ421" s="4">
        <f t="shared" si="81"/>
        <v>0</v>
      </c>
      <c r="AK421" s="4">
        <f t="shared" si="82"/>
        <v>21</v>
      </c>
      <c r="AL421" s="4">
        <f t="shared" si="83"/>
        <v>0</v>
      </c>
      <c r="AM421" s="4">
        <f t="shared" si="84"/>
        <v>2</v>
      </c>
    </row>
    <row r="422" spans="1:39" x14ac:dyDescent="0.25">
      <c r="A422" s="14">
        <v>39783</v>
      </c>
      <c r="B422" s="2" t="str">
        <f>TEXT(Tabla1[DATE],"aaaa")</f>
        <v>2008</v>
      </c>
      <c r="C422" s="1" t="s">
        <v>10</v>
      </c>
      <c r="D422" s="3">
        <v>22.48742</v>
      </c>
      <c r="E422" s="3">
        <v>34.81</v>
      </c>
      <c r="F422" s="3">
        <v>9.2132260000000006</v>
      </c>
      <c r="G422" s="3">
        <v>11.42</v>
      </c>
      <c r="H422">
        <v>9</v>
      </c>
      <c r="I422">
        <v>12</v>
      </c>
      <c r="J422">
        <v>0</v>
      </c>
      <c r="K422">
        <v>1</v>
      </c>
      <c r="L422">
        <v>11</v>
      </c>
      <c r="M422">
        <v>16</v>
      </c>
      <c r="N422">
        <v>3</v>
      </c>
      <c r="O422">
        <v>2</v>
      </c>
      <c r="R422" s="3">
        <v>0</v>
      </c>
      <c r="V422" s="4">
        <v>0</v>
      </c>
      <c r="Z422" s="4">
        <v>0</v>
      </c>
      <c r="AB422" s="3">
        <f t="shared" si="73"/>
        <v>22.48742</v>
      </c>
      <c r="AC422" s="3">
        <f t="shared" si="74"/>
        <v>34.81</v>
      </c>
      <c r="AD422" s="3">
        <f t="shared" si="75"/>
        <v>9.2132260000000006</v>
      </c>
      <c r="AE422" s="3">
        <f t="shared" si="76"/>
        <v>11.42</v>
      </c>
      <c r="AF422" s="4">
        <f t="shared" si="77"/>
        <v>9</v>
      </c>
      <c r="AG422" s="4">
        <f t="shared" si="78"/>
        <v>12</v>
      </c>
      <c r="AH422" s="4">
        <f t="shared" si="79"/>
        <v>0</v>
      </c>
      <c r="AI422" s="4">
        <f t="shared" si="80"/>
        <v>1</v>
      </c>
      <c r="AJ422" s="4">
        <f t="shared" si="81"/>
        <v>11</v>
      </c>
      <c r="AK422" s="4">
        <f t="shared" si="82"/>
        <v>16</v>
      </c>
      <c r="AL422" s="4">
        <f t="shared" si="83"/>
        <v>3</v>
      </c>
      <c r="AM422" s="4">
        <f t="shared" si="84"/>
        <v>2</v>
      </c>
    </row>
    <row r="423" spans="1:39" x14ac:dyDescent="0.25">
      <c r="A423" s="14">
        <v>39783</v>
      </c>
      <c r="B423" s="2" t="str">
        <f>TEXT(Tabla1[DATE],"aaaa")</f>
        <v>2008</v>
      </c>
      <c r="C423" s="1" t="s">
        <v>11</v>
      </c>
      <c r="D423" s="3">
        <v>0</v>
      </c>
      <c r="E423" s="3">
        <v>0</v>
      </c>
      <c r="F423" s="3">
        <v>0</v>
      </c>
      <c r="G423" s="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R423" s="3">
        <v>0</v>
      </c>
      <c r="V423" s="4">
        <v>0</v>
      </c>
      <c r="Z423" s="4">
        <v>0</v>
      </c>
      <c r="AB423" s="3">
        <f t="shared" si="73"/>
        <v>0</v>
      </c>
      <c r="AC423" s="3">
        <f t="shared" si="74"/>
        <v>0</v>
      </c>
      <c r="AD423" s="3">
        <f t="shared" si="75"/>
        <v>0</v>
      </c>
      <c r="AE423" s="3">
        <f t="shared" si="76"/>
        <v>0</v>
      </c>
      <c r="AF423" s="4">
        <f t="shared" si="77"/>
        <v>0</v>
      </c>
      <c r="AG423" s="4">
        <f t="shared" si="78"/>
        <v>0</v>
      </c>
      <c r="AH423" s="4">
        <f t="shared" si="79"/>
        <v>0</v>
      </c>
      <c r="AI423" s="4">
        <f t="shared" si="80"/>
        <v>0</v>
      </c>
      <c r="AJ423" s="4">
        <f t="shared" si="81"/>
        <v>0</v>
      </c>
      <c r="AK423" s="4">
        <f t="shared" si="82"/>
        <v>0</v>
      </c>
      <c r="AL423" s="4">
        <f t="shared" si="83"/>
        <v>0</v>
      </c>
      <c r="AM423" s="4">
        <f t="shared" si="84"/>
        <v>0</v>
      </c>
    </row>
    <row r="424" spans="1:39" x14ac:dyDescent="0.25">
      <c r="A424" s="14">
        <v>39783</v>
      </c>
      <c r="B424" s="2" t="str">
        <f>TEXT(Tabla1[DATE],"aaaa")</f>
        <v>2008</v>
      </c>
      <c r="C424" s="1" t="s">
        <v>0</v>
      </c>
      <c r="D424" s="3">
        <v>0</v>
      </c>
      <c r="E424" s="3">
        <v>38.260000000000012</v>
      </c>
      <c r="F424" s="3">
        <v>0</v>
      </c>
      <c r="G424" s="3">
        <v>0</v>
      </c>
      <c r="H424">
        <v>0</v>
      </c>
      <c r="I424">
        <v>43</v>
      </c>
      <c r="J424">
        <v>0</v>
      </c>
      <c r="K424">
        <v>0</v>
      </c>
      <c r="L424">
        <v>0</v>
      </c>
      <c r="M424">
        <v>10</v>
      </c>
      <c r="N424">
        <v>0</v>
      </c>
      <c r="O424">
        <v>0</v>
      </c>
      <c r="R424" s="3">
        <v>0</v>
      </c>
      <c r="V424" s="4">
        <v>0</v>
      </c>
      <c r="Z424" s="4">
        <v>0</v>
      </c>
      <c r="AB424" s="3">
        <f t="shared" si="73"/>
        <v>0</v>
      </c>
      <c r="AC424" s="3">
        <f t="shared" si="74"/>
        <v>38.260000000000012</v>
      </c>
      <c r="AD424" s="3">
        <f t="shared" si="75"/>
        <v>0</v>
      </c>
      <c r="AE424" s="3">
        <f t="shared" si="76"/>
        <v>0</v>
      </c>
      <c r="AF424" s="4">
        <f t="shared" si="77"/>
        <v>0</v>
      </c>
      <c r="AG424" s="4">
        <f t="shared" si="78"/>
        <v>43</v>
      </c>
      <c r="AH424" s="4">
        <f t="shared" si="79"/>
        <v>0</v>
      </c>
      <c r="AI424" s="4">
        <f t="shared" si="80"/>
        <v>0</v>
      </c>
      <c r="AJ424" s="4">
        <f t="shared" si="81"/>
        <v>0</v>
      </c>
      <c r="AK424" s="4">
        <f t="shared" si="82"/>
        <v>10</v>
      </c>
      <c r="AL424" s="4">
        <f t="shared" si="83"/>
        <v>0</v>
      </c>
      <c r="AM424" s="4">
        <f t="shared" si="84"/>
        <v>0</v>
      </c>
    </row>
    <row r="425" spans="1:39" x14ac:dyDescent="0.25">
      <c r="A425" s="14">
        <v>39783</v>
      </c>
      <c r="B425" s="2" t="str">
        <f>TEXT(Tabla1[DATE],"aaaa")</f>
        <v>2008</v>
      </c>
      <c r="C425" s="1" t="s">
        <v>1</v>
      </c>
      <c r="D425" s="3">
        <v>0</v>
      </c>
      <c r="E425" s="3">
        <v>7.6</v>
      </c>
      <c r="F425" s="3">
        <v>0</v>
      </c>
      <c r="G425" s="3">
        <v>1.1599999999999999</v>
      </c>
      <c r="H425">
        <v>0</v>
      </c>
      <c r="I425">
        <v>2</v>
      </c>
      <c r="J425">
        <v>0</v>
      </c>
      <c r="K425">
        <v>1</v>
      </c>
      <c r="L425">
        <v>0</v>
      </c>
      <c r="M425">
        <v>5</v>
      </c>
      <c r="N425">
        <v>0</v>
      </c>
      <c r="O425">
        <v>1</v>
      </c>
      <c r="R425" s="3">
        <v>0</v>
      </c>
      <c r="V425" s="4">
        <v>0</v>
      </c>
      <c r="Z425" s="4">
        <v>0</v>
      </c>
      <c r="AB425" s="3">
        <f t="shared" si="73"/>
        <v>0</v>
      </c>
      <c r="AC425" s="3">
        <f t="shared" si="74"/>
        <v>7.6</v>
      </c>
      <c r="AD425" s="3">
        <f t="shared" si="75"/>
        <v>0</v>
      </c>
      <c r="AE425" s="3">
        <f t="shared" si="76"/>
        <v>1.1599999999999999</v>
      </c>
      <c r="AF425" s="4">
        <f t="shared" si="77"/>
        <v>0</v>
      </c>
      <c r="AG425" s="4">
        <f t="shared" si="78"/>
        <v>2</v>
      </c>
      <c r="AH425" s="4">
        <f t="shared" si="79"/>
        <v>0</v>
      </c>
      <c r="AI425" s="4">
        <f t="shared" si="80"/>
        <v>1</v>
      </c>
      <c r="AJ425" s="4">
        <f t="shared" si="81"/>
        <v>0</v>
      </c>
      <c r="AK425" s="4">
        <f t="shared" si="82"/>
        <v>5</v>
      </c>
      <c r="AL425" s="4">
        <f t="shared" si="83"/>
        <v>0</v>
      </c>
      <c r="AM425" s="4">
        <f t="shared" si="84"/>
        <v>1</v>
      </c>
    </row>
    <row r="426" spans="1:39" x14ac:dyDescent="0.25">
      <c r="A426" s="14">
        <v>39814</v>
      </c>
      <c r="B426" s="2" t="str">
        <f>TEXT(Tabla1[DATE],"aaaa")</f>
        <v>2009</v>
      </c>
      <c r="C426" s="1" t="s">
        <v>9</v>
      </c>
      <c r="D426" s="3">
        <v>0</v>
      </c>
      <c r="E426" s="3">
        <v>35.276305999999998</v>
      </c>
      <c r="F426" s="3">
        <v>0</v>
      </c>
      <c r="G426" s="3">
        <v>4.2190969999999997</v>
      </c>
      <c r="H426">
        <v>0</v>
      </c>
      <c r="I426">
        <v>30</v>
      </c>
      <c r="J426">
        <v>0</v>
      </c>
      <c r="K426">
        <v>2</v>
      </c>
      <c r="L426">
        <v>0</v>
      </c>
      <c r="M426">
        <v>19</v>
      </c>
      <c r="N426">
        <v>0</v>
      </c>
      <c r="O426">
        <v>1</v>
      </c>
      <c r="R426" s="3">
        <v>0</v>
      </c>
      <c r="V426" s="4">
        <v>0</v>
      </c>
      <c r="Z426" s="4">
        <v>0</v>
      </c>
      <c r="AB426" s="3">
        <f t="shared" si="73"/>
        <v>0</v>
      </c>
      <c r="AC426" s="3">
        <f t="shared" si="74"/>
        <v>35.276305999999998</v>
      </c>
      <c r="AD426" s="3">
        <f t="shared" si="75"/>
        <v>0</v>
      </c>
      <c r="AE426" s="3">
        <f t="shared" si="76"/>
        <v>4.2190969999999997</v>
      </c>
      <c r="AF426" s="4">
        <f t="shared" si="77"/>
        <v>0</v>
      </c>
      <c r="AG426" s="4">
        <f t="shared" si="78"/>
        <v>30</v>
      </c>
      <c r="AH426" s="4">
        <f t="shared" si="79"/>
        <v>0</v>
      </c>
      <c r="AI426" s="4">
        <f t="shared" si="80"/>
        <v>2</v>
      </c>
      <c r="AJ426" s="4">
        <f t="shared" si="81"/>
        <v>0</v>
      </c>
      <c r="AK426" s="4">
        <f t="shared" si="82"/>
        <v>19</v>
      </c>
      <c r="AL426" s="4">
        <f t="shared" si="83"/>
        <v>0</v>
      </c>
      <c r="AM426" s="4">
        <f t="shared" si="84"/>
        <v>1</v>
      </c>
    </row>
    <row r="427" spans="1:39" x14ac:dyDescent="0.25">
      <c r="A427" s="14">
        <v>39814</v>
      </c>
      <c r="B427" s="2" t="str">
        <f>TEXT(Tabla1[DATE],"aaaa")</f>
        <v>2009</v>
      </c>
      <c r="C427" s="1" t="s">
        <v>10</v>
      </c>
      <c r="D427" s="3">
        <v>18.73</v>
      </c>
      <c r="E427" s="3">
        <v>35.799999999999997</v>
      </c>
      <c r="F427" s="3">
        <v>7.81</v>
      </c>
      <c r="G427" s="3">
        <v>12.45</v>
      </c>
      <c r="H427">
        <v>0</v>
      </c>
      <c r="I427">
        <v>9</v>
      </c>
      <c r="J427">
        <v>0</v>
      </c>
      <c r="K427">
        <v>0</v>
      </c>
      <c r="L427">
        <v>3</v>
      </c>
      <c r="M427">
        <v>9</v>
      </c>
      <c r="N427">
        <v>0</v>
      </c>
      <c r="O427">
        <v>1</v>
      </c>
      <c r="R427" s="3">
        <v>0</v>
      </c>
      <c r="V427" s="4">
        <v>0</v>
      </c>
      <c r="Z427" s="4">
        <v>0</v>
      </c>
      <c r="AB427" s="3">
        <f t="shared" si="73"/>
        <v>18.73</v>
      </c>
      <c r="AC427" s="3">
        <f t="shared" si="74"/>
        <v>35.799999999999997</v>
      </c>
      <c r="AD427" s="3">
        <f t="shared" si="75"/>
        <v>7.81</v>
      </c>
      <c r="AE427" s="3">
        <f t="shared" si="76"/>
        <v>12.45</v>
      </c>
      <c r="AF427" s="4">
        <f t="shared" si="77"/>
        <v>0</v>
      </c>
      <c r="AG427" s="4">
        <f t="shared" si="78"/>
        <v>9</v>
      </c>
      <c r="AH427" s="4">
        <f t="shared" si="79"/>
        <v>0</v>
      </c>
      <c r="AI427" s="4">
        <f t="shared" si="80"/>
        <v>0</v>
      </c>
      <c r="AJ427" s="4">
        <f t="shared" si="81"/>
        <v>3</v>
      </c>
      <c r="AK427" s="4">
        <f t="shared" si="82"/>
        <v>9</v>
      </c>
      <c r="AL427" s="4">
        <f t="shared" si="83"/>
        <v>0</v>
      </c>
      <c r="AM427" s="4">
        <f t="shared" si="84"/>
        <v>1</v>
      </c>
    </row>
    <row r="428" spans="1:39" x14ac:dyDescent="0.25">
      <c r="A428" s="14">
        <v>39814</v>
      </c>
      <c r="B428" s="2" t="str">
        <f>TEXT(Tabla1[DATE],"aaaa")</f>
        <v>2009</v>
      </c>
      <c r="C428" s="1" t="s">
        <v>11</v>
      </c>
      <c r="D428" s="3">
        <v>0</v>
      </c>
      <c r="E428" s="3">
        <v>0</v>
      </c>
      <c r="F428" s="3">
        <v>1</v>
      </c>
      <c r="G428" s="3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R428" s="3">
        <v>0</v>
      </c>
      <c r="V428" s="4">
        <v>0</v>
      </c>
      <c r="Z428" s="4">
        <v>0</v>
      </c>
      <c r="AB428" s="3">
        <f t="shared" si="73"/>
        <v>0</v>
      </c>
      <c r="AC428" s="3">
        <f t="shared" si="74"/>
        <v>0</v>
      </c>
      <c r="AD428" s="3">
        <f t="shared" si="75"/>
        <v>1</v>
      </c>
      <c r="AE428" s="3">
        <f t="shared" si="76"/>
        <v>0</v>
      </c>
      <c r="AF428" s="4">
        <f t="shared" si="77"/>
        <v>0</v>
      </c>
      <c r="AG428" s="4">
        <f t="shared" si="78"/>
        <v>0</v>
      </c>
      <c r="AH428" s="4">
        <f t="shared" si="79"/>
        <v>0</v>
      </c>
      <c r="AI428" s="4">
        <f t="shared" si="80"/>
        <v>0</v>
      </c>
      <c r="AJ428" s="4">
        <f t="shared" si="81"/>
        <v>0</v>
      </c>
      <c r="AK428" s="4">
        <f t="shared" si="82"/>
        <v>0</v>
      </c>
      <c r="AL428" s="4">
        <f t="shared" si="83"/>
        <v>0</v>
      </c>
      <c r="AM428" s="4">
        <f t="shared" si="84"/>
        <v>0</v>
      </c>
    </row>
    <row r="429" spans="1:39" x14ac:dyDescent="0.25">
      <c r="A429" s="14">
        <v>39814</v>
      </c>
      <c r="B429" s="2" t="str">
        <f>TEXT(Tabla1[DATE],"aaaa")</f>
        <v>2009</v>
      </c>
      <c r="C429" s="1" t="s">
        <v>0</v>
      </c>
      <c r="D429" s="3">
        <v>0</v>
      </c>
      <c r="E429" s="3">
        <v>38.869600000000013</v>
      </c>
      <c r="F429" s="3">
        <v>0</v>
      </c>
      <c r="G429" s="3">
        <v>0</v>
      </c>
      <c r="H429">
        <v>0</v>
      </c>
      <c r="I429">
        <v>49</v>
      </c>
      <c r="J429">
        <v>0</v>
      </c>
      <c r="K429">
        <v>0</v>
      </c>
      <c r="L429">
        <v>0</v>
      </c>
      <c r="M429">
        <v>30</v>
      </c>
      <c r="N429">
        <v>0</v>
      </c>
      <c r="O429">
        <v>0</v>
      </c>
      <c r="R429" s="3">
        <v>0</v>
      </c>
      <c r="V429" s="4">
        <v>0</v>
      </c>
      <c r="Z429" s="4">
        <v>0</v>
      </c>
      <c r="AB429" s="3">
        <f t="shared" si="73"/>
        <v>0</v>
      </c>
      <c r="AC429" s="3">
        <f t="shared" si="74"/>
        <v>38.869600000000013</v>
      </c>
      <c r="AD429" s="3">
        <f t="shared" si="75"/>
        <v>0</v>
      </c>
      <c r="AE429" s="3">
        <f t="shared" si="76"/>
        <v>0</v>
      </c>
      <c r="AF429" s="4">
        <f t="shared" si="77"/>
        <v>0</v>
      </c>
      <c r="AG429" s="4">
        <f t="shared" si="78"/>
        <v>49</v>
      </c>
      <c r="AH429" s="4">
        <f t="shared" si="79"/>
        <v>0</v>
      </c>
      <c r="AI429" s="4">
        <f t="shared" si="80"/>
        <v>0</v>
      </c>
      <c r="AJ429" s="4">
        <f t="shared" si="81"/>
        <v>0</v>
      </c>
      <c r="AK429" s="4">
        <f t="shared" si="82"/>
        <v>30</v>
      </c>
      <c r="AL429" s="4">
        <f t="shared" si="83"/>
        <v>0</v>
      </c>
      <c r="AM429" s="4">
        <f t="shared" si="84"/>
        <v>0</v>
      </c>
    </row>
    <row r="430" spans="1:39" x14ac:dyDescent="0.25">
      <c r="A430" s="14">
        <v>39814</v>
      </c>
      <c r="B430" s="2" t="str">
        <f>TEXT(Tabla1[DATE],"aaaa")</f>
        <v>2009</v>
      </c>
      <c r="C430" s="1" t="s">
        <v>1</v>
      </c>
      <c r="D430" s="3">
        <v>0</v>
      </c>
      <c r="E430" s="3">
        <v>7.2529000000000003</v>
      </c>
      <c r="F430" s="3">
        <v>0</v>
      </c>
      <c r="G430" s="3">
        <v>1.3549</v>
      </c>
      <c r="H430">
        <v>0</v>
      </c>
      <c r="I430">
        <v>5</v>
      </c>
      <c r="J430">
        <v>0</v>
      </c>
      <c r="K430">
        <v>0</v>
      </c>
      <c r="L430">
        <v>0</v>
      </c>
      <c r="M430">
        <v>3</v>
      </c>
      <c r="N430">
        <v>0</v>
      </c>
      <c r="O430">
        <v>0</v>
      </c>
      <c r="R430" s="3">
        <v>0</v>
      </c>
      <c r="V430" s="4">
        <v>0</v>
      </c>
      <c r="Z430" s="4">
        <v>0</v>
      </c>
      <c r="AB430" s="3">
        <f t="shared" si="73"/>
        <v>0</v>
      </c>
      <c r="AC430" s="3">
        <f t="shared" si="74"/>
        <v>7.2529000000000003</v>
      </c>
      <c r="AD430" s="3">
        <f t="shared" si="75"/>
        <v>0</v>
      </c>
      <c r="AE430" s="3">
        <f t="shared" si="76"/>
        <v>1.3549</v>
      </c>
      <c r="AF430" s="4">
        <f t="shared" si="77"/>
        <v>0</v>
      </c>
      <c r="AG430" s="4">
        <f t="shared" si="78"/>
        <v>5</v>
      </c>
      <c r="AH430" s="4">
        <f t="shared" si="79"/>
        <v>0</v>
      </c>
      <c r="AI430" s="4">
        <f t="shared" si="80"/>
        <v>0</v>
      </c>
      <c r="AJ430" s="4">
        <f t="shared" si="81"/>
        <v>0</v>
      </c>
      <c r="AK430" s="4">
        <f t="shared" si="82"/>
        <v>3</v>
      </c>
      <c r="AL430" s="4">
        <f t="shared" si="83"/>
        <v>0</v>
      </c>
      <c r="AM430" s="4">
        <f t="shared" si="84"/>
        <v>0</v>
      </c>
    </row>
    <row r="431" spans="1:39" x14ac:dyDescent="0.25">
      <c r="A431" s="14">
        <v>39845</v>
      </c>
      <c r="B431" s="2" t="str">
        <f>TEXT(Tabla1[DATE],"aaaa")</f>
        <v>2009</v>
      </c>
      <c r="C431" s="1" t="s">
        <v>9</v>
      </c>
      <c r="D431" s="3">
        <v>0</v>
      </c>
      <c r="E431" s="3">
        <v>33.245899999999999</v>
      </c>
      <c r="F431" s="3">
        <v>0</v>
      </c>
      <c r="G431" s="3">
        <v>6.473814</v>
      </c>
      <c r="H431">
        <v>0</v>
      </c>
      <c r="I431">
        <v>31</v>
      </c>
      <c r="J431">
        <v>0</v>
      </c>
      <c r="K431">
        <v>1</v>
      </c>
      <c r="L431">
        <v>0</v>
      </c>
      <c r="M431">
        <v>31</v>
      </c>
      <c r="N431">
        <v>0</v>
      </c>
      <c r="O431">
        <v>0</v>
      </c>
      <c r="R431" s="3">
        <v>0</v>
      </c>
      <c r="V431" s="4">
        <v>0</v>
      </c>
      <c r="Z431" s="4">
        <v>0</v>
      </c>
      <c r="AB431" s="3">
        <f t="shared" si="73"/>
        <v>0</v>
      </c>
      <c r="AC431" s="3">
        <f t="shared" si="74"/>
        <v>33.245899999999999</v>
      </c>
      <c r="AD431" s="3">
        <f t="shared" si="75"/>
        <v>0</v>
      </c>
      <c r="AE431" s="3">
        <f t="shared" si="76"/>
        <v>6.473814</v>
      </c>
      <c r="AF431" s="4">
        <f t="shared" si="77"/>
        <v>0</v>
      </c>
      <c r="AG431" s="4">
        <f t="shared" si="78"/>
        <v>31</v>
      </c>
      <c r="AH431" s="4">
        <f t="shared" si="79"/>
        <v>0</v>
      </c>
      <c r="AI431" s="4">
        <f t="shared" si="80"/>
        <v>1</v>
      </c>
      <c r="AJ431" s="4">
        <f t="shared" si="81"/>
        <v>0</v>
      </c>
      <c r="AK431" s="4">
        <f t="shared" si="82"/>
        <v>31</v>
      </c>
      <c r="AL431" s="4">
        <f t="shared" si="83"/>
        <v>0</v>
      </c>
      <c r="AM431" s="4">
        <f t="shared" si="84"/>
        <v>0</v>
      </c>
    </row>
    <row r="432" spans="1:39" x14ac:dyDescent="0.25">
      <c r="A432" s="14">
        <v>39845</v>
      </c>
      <c r="B432" s="2" t="str">
        <f>TEXT(Tabla1[DATE],"aaaa")</f>
        <v>2009</v>
      </c>
      <c r="C432" s="1" t="s">
        <v>10</v>
      </c>
      <c r="D432" s="3">
        <v>21</v>
      </c>
      <c r="E432" s="3">
        <v>37.380000000000003</v>
      </c>
      <c r="F432" s="3">
        <v>8.36</v>
      </c>
      <c r="G432" s="3">
        <v>11.86</v>
      </c>
      <c r="H432">
        <v>0</v>
      </c>
      <c r="I432">
        <v>10</v>
      </c>
      <c r="J432">
        <v>0</v>
      </c>
      <c r="K432">
        <v>3</v>
      </c>
      <c r="L432">
        <v>0</v>
      </c>
      <c r="M432">
        <v>8</v>
      </c>
      <c r="N432">
        <v>1</v>
      </c>
      <c r="O432">
        <v>3</v>
      </c>
      <c r="R432" s="3">
        <v>0</v>
      </c>
      <c r="V432" s="4">
        <v>0</v>
      </c>
      <c r="Z432" s="4">
        <v>0</v>
      </c>
      <c r="AB432" s="3">
        <f t="shared" si="73"/>
        <v>21</v>
      </c>
      <c r="AC432" s="3">
        <f t="shared" si="74"/>
        <v>37.380000000000003</v>
      </c>
      <c r="AD432" s="3">
        <f t="shared" si="75"/>
        <v>8.36</v>
      </c>
      <c r="AE432" s="3">
        <f t="shared" si="76"/>
        <v>11.86</v>
      </c>
      <c r="AF432" s="4">
        <f t="shared" si="77"/>
        <v>0</v>
      </c>
      <c r="AG432" s="4">
        <f t="shared" si="78"/>
        <v>10</v>
      </c>
      <c r="AH432" s="4">
        <f t="shared" si="79"/>
        <v>0</v>
      </c>
      <c r="AI432" s="4">
        <f t="shared" si="80"/>
        <v>3</v>
      </c>
      <c r="AJ432" s="4">
        <f t="shared" si="81"/>
        <v>0</v>
      </c>
      <c r="AK432" s="4">
        <f t="shared" si="82"/>
        <v>8</v>
      </c>
      <c r="AL432" s="4">
        <f t="shared" si="83"/>
        <v>1</v>
      </c>
      <c r="AM432" s="4">
        <f t="shared" si="84"/>
        <v>3</v>
      </c>
    </row>
    <row r="433" spans="1:39" x14ac:dyDescent="0.25">
      <c r="A433" s="14">
        <v>39845</v>
      </c>
      <c r="B433" s="2" t="str">
        <f>TEXT(Tabla1[DATE],"aaaa")</f>
        <v>2009</v>
      </c>
      <c r="C433" s="1" t="s">
        <v>11</v>
      </c>
      <c r="D433" s="3">
        <v>0</v>
      </c>
      <c r="E433" s="3">
        <v>0</v>
      </c>
      <c r="F433" s="3">
        <v>1</v>
      </c>
      <c r="G433" s="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R433" s="3">
        <v>0</v>
      </c>
      <c r="V433" s="4">
        <v>0</v>
      </c>
      <c r="Z433" s="4">
        <v>0</v>
      </c>
      <c r="AB433" s="3">
        <f t="shared" si="73"/>
        <v>0</v>
      </c>
      <c r="AC433" s="3">
        <f t="shared" si="74"/>
        <v>0</v>
      </c>
      <c r="AD433" s="3">
        <f t="shared" si="75"/>
        <v>1</v>
      </c>
      <c r="AE433" s="3">
        <f t="shared" si="76"/>
        <v>0</v>
      </c>
      <c r="AF433" s="4">
        <f t="shared" si="77"/>
        <v>0</v>
      </c>
      <c r="AG433" s="4">
        <f t="shared" si="78"/>
        <v>0</v>
      </c>
      <c r="AH433" s="4">
        <f t="shared" si="79"/>
        <v>0</v>
      </c>
      <c r="AI433" s="4">
        <f t="shared" si="80"/>
        <v>0</v>
      </c>
      <c r="AJ433" s="4">
        <f t="shared" si="81"/>
        <v>0</v>
      </c>
      <c r="AK433" s="4">
        <f t="shared" si="82"/>
        <v>0</v>
      </c>
      <c r="AL433" s="4">
        <f t="shared" si="83"/>
        <v>0</v>
      </c>
      <c r="AM433" s="4">
        <f t="shared" si="84"/>
        <v>0</v>
      </c>
    </row>
    <row r="434" spans="1:39" x14ac:dyDescent="0.25">
      <c r="A434" s="14">
        <v>39845</v>
      </c>
      <c r="B434" s="2" t="str">
        <f>TEXT(Tabla1[DATE],"aaaa")</f>
        <v>2009</v>
      </c>
      <c r="C434" s="1" t="s">
        <v>0</v>
      </c>
      <c r="D434" s="3">
        <v>0</v>
      </c>
      <c r="E434" s="3">
        <v>42.233999999999988</v>
      </c>
      <c r="F434" s="3">
        <v>0</v>
      </c>
      <c r="G434" s="3">
        <v>0</v>
      </c>
      <c r="H434">
        <v>0</v>
      </c>
      <c r="I434">
        <v>48</v>
      </c>
      <c r="J434">
        <v>0</v>
      </c>
      <c r="K434">
        <v>0</v>
      </c>
      <c r="L434">
        <v>0</v>
      </c>
      <c r="M434">
        <v>28</v>
      </c>
      <c r="N434">
        <v>0</v>
      </c>
      <c r="O434">
        <v>0</v>
      </c>
      <c r="R434" s="3">
        <v>0</v>
      </c>
      <c r="V434" s="4">
        <v>0</v>
      </c>
      <c r="Z434" s="4">
        <v>0</v>
      </c>
      <c r="AB434" s="3">
        <f t="shared" si="73"/>
        <v>0</v>
      </c>
      <c r="AC434" s="3">
        <f t="shared" si="74"/>
        <v>42.233999999999988</v>
      </c>
      <c r="AD434" s="3">
        <f t="shared" si="75"/>
        <v>0</v>
      </c>
      <c r="AE434" s="3">
        <f t="shared" si="76"/>
        <v>0</v>
      </c>
      <c r="AF434" s="4">
        <f t="shared" si="77"/>
        <v>0</v>
      </c>
      <c r="AG434" s="4">
        <f t="shared" si="78"/>
        <v>48</v>
      </c>
      <c r="AH434" s="4">
        <f t="shared" si="79"/>
        <v>0</v>
      </c>
      <c r="AI434" s="4">
        <f t="shared" si="80"/>
        <v>0</v>
      </c>
      <c r="AJ434" s="4">
        <f t="shared" si="81"/>
        <v>0</v>
      </c>
      <c r="AK434" s="4">
        <f t="shared" si="82"/>
        <v>28</v>
      </c>
      <c r="AL434" s="4">
        <f t="shared" si="83"/>
        <v>0</v>
      </c>
      <c r="AM434" s="4">
        <f t="shared" si="84"/>
        <v>0</v>
      </c>
    </row>
    <row r="435" spans="1:39" x14ac:dyDescent="0.25">
      <c r="A435" s="14">
        <v>39845</v>
      </c>
      <c r="B435" s="2" t="str">
        <f>TEXT(Tabla1[DATE],"aaaa")</f>
        <v>2009</v>
      </c>
      <c r="C435" s="1" t="s">
        <v>1</v>
      </c>
      <c r="D435" s="3">
        <v>0</v>
      </c>
      <c r="E435" s="3">
        <v>6.1675000000000004</v>
      </c>
      <c r="F435" s="3">
        <v>0</v>
      </c>
      <c r="G435" s="3">
        <v>2.7164999999999999</v>
      </c>
      <c r="H435">
        <v>0</v>
      </c>
      <c r="I435">
        <v>4</v>
      </c>
      <c r="J435">
        <v>0</v>
      </c>
      <c r="K435">
        <v>0</v>
      </c>
      <c r="L435">
        <v>0</v>
      </c>
      <c r="M435">
        <v>3</v>
      </c>
      <c r="N435">
        <v>0</v>
      </c>
      <c r="O435">
        <v>0</v>
      </c>
      <c r="R435" s="3">
        <v>0</v>
      </c>
      <c r="V435" s="4">
        <v>0</v>
      </c>
      <c r="Z435" s="4">
        <v>0</v>
      </c>
      <c r="AB435" s="3">
        <f t="shared" si="73"/>
        <v>0</v>
      </c>
      <c r="AC435" s="3">
        <f t="shared" si="74"/>
        <v>6.1675000000000004</v>
      </c>
      <c r="AD435" s="3">
        <f t="shared" si="75"/>
        <v>0</v>
      </c>
      <c r="AE435" s="3">
        <f t="shared" si="76"/>
        <v>2.7164999999999999</v>
      </c>
      <c r="AF435" s="4">
        <f t="shared" si="77"/>
        <v>0</v>
      </c>
      <c r="AG435" s="4">
        <f t="shared" si="78"/>
        <v>4</v>
      </c>
      <c r="AH435" s="4">
        <f t="shared" si="79"/>
        <v>0</v>
      </c>
      <c r="AI435" s="4">
        <f t="shared" si="80"/>
        <v>0</v>
      </c>
      <c r="AJ435" s="4">
        <f t="shared" si="81"/>
        <v>0</v>
      </c>
      <c r="AK435" s="4">
        <f t="shared" si="82"/>
        <v>3</v>
      </c>
      <c r="AL435" s="4">
        <f t="shared" si="83"/>
        <v>0</v>
      </c>
      <c r="AM435" s="4">
        <f t="shared" si="84"/>
        <v>0</v>
      </c>
    </row>
    <row r="436" spans="1:39" x14ac:dyDescent="0.25">
      <c r="A436" s="14">
        <v>39873</v>
      </c>
      <c r="B436" s="2" t="str">
        <f>TEXT(Tabla1[DATE],"aaaa")</f>
        <v>2009</v>
      </c>
      <c r="C436" s="1" t="s">
        <v>9</v>
      </c>
      <c r="D436" s="3">
        <v>0</v>
      </c>
      <c r="E436" s="3">
        <v>32.981529000000002</v>
      </c>
      <c r="F436" s="3">
        <v>0</v>
      </c>
      <c r="G436" s="3">
        <v>6.4804709999999996</v>
      </c>
      <c r="H436">
        <v>0</v>
      </c>
      <c r="I436">
        <v>32</v>
      </c>
      <c r="J436">
        <v>0</v>
      </c>
      <c r="K436">
        <v>2</v>
      </c>
      <c r="L436">
        <v>0</v>
      </c>
      <c r="M436">
        <v>40</v>
      </c>
      <c r="N436">
        <v>0</v>
      </c>
      <c r="O436">
        <v>3</v>
      </c>
      <c r="R436" s="3">
        <v>0</v>
      </c>
      <c r="V436" s="4">
        <v>0</v>
      </c>
      <c r="Z436" s="4">
        <v>0</v>
      </c>
      <c r="AB436" s="3">
        <f t="shared" si="73"/>
        <v>0</v>
      </c>
      <c r="AC436" s="3">
        <f t="shared" si="74"/>
        <v>32.981529000000002</v>
      </c>
      <c r="AD436" s="3">
        <f t="shared" si="75"/>
        <v>0</v>
      </c>
      <c r="AE436" s="3">
        <f t="shared" si="76"/>
        <v>6.4804709999999996</v>
      </c>
      <c r="AF436" s="4">
        <f t="shared" si="77"/>
        <v>0</v>
      </c>
      <c r="AG436" s="4">
        <f t="shared" si="78"/>
        <v>32</v>
      </c>
      <c r="AH436" s="4">
        <f t="shared" si="79"/>
        <v>0</v>
      </c>
      <c r="AI436" s="4">
        <f t="shared" si="80"/>
        <v>2</v>
      </c>
      <c r="AJ436" s="4">
        <f t="shared" si="81"/>
        <v>0</v>
      </c>
      <c r="AK436" s="4">
        <f t="shared" si="82"/>
        <v>40</v>
      </c>
      <c r="AL436" s="4">
        <f t="shared" si="83"/>
        <v>0</v>
      </c>
      <c r="AM436" s="4">
        <f t="shared" si="84"/>
        <v>3</v>
      </c>
    </row>
    <row r="437" spans="1:39" x14ac:dyDescent="0.25">
      <c r="A437" s="14">
        <v>39873</v>
      </c>
      <c r="B437" s="2" t="str">
        <f>TEXT(Tabla1[DATE],"aaaa")</f>
        <v>2009</v>
      </c>
      <c r="C437" s="1" t="s">
        <v>10</v>
      </c>
      <c r="D437" s="3">
        <v>21.55</v>
      </c>
      <c r="E437" s="3">
        <v>38.89</v>
      </c>
      <c r="F437" s="3">
        <v>7.87</v>
      </c>
      <c r="G437" s="3">
        <v>9.83</v>
      </c>
      <c r="H437">
        <v>8</v>
      </c>
      <c r="I437">
        <v>14</v>
      </c>
      <c r="J437">
        <v>1</v>
      </c>
      <c r="K437">
        <v>1</v>
      </c>
      <c r="L437">
        <v>3</v>
      </c>
      <c r="M437">
        <v>11</v>
      </c>
      <c r="N437">
        <v>0</v>
      </c>
      <c r="O437">
        <v>2</v>
      </c>
      <c r="R437" s="3">
        <v>0</v>
      </c>
      <c r="V437" s="4">
        <v>0</v>
      </c>
      <c r="Z437" s="4">
        <v>0</v>
      </c>
      <c r="AB437" s="3">
        <f t="shared" si="73"/>
        <v>21.55</v>
      </c>
      <c r="AC437" s="3">
        <f t="shared" si="74"/>
        <v>38.89</v>
      </c>
      <c r="AD437" s="3">
        <f t="shared" si="75"/>
        <v>7.87</v>
      </c>
      <c r="AE437" s="3">
        <f t="shared" si="76"/>
        <v>9.83</v>
      </c>
      <c r="AF437" s="4">
        <f t="shared" si="77"/>
        <v>8</v>
      </c>
      <c r="AG437" s="4">
        <f t="shared" si="78"/>
        <v>14</v>
      </c>
      <c r="AH437" s="4">
        <f t="shared" si="79"/>
        <v>1</v>
      </c>
      <c r="AI437" s="4">
        <f t="shared" si="80"/>
        <v>1</v>
      </c>
      <c r="AJ437" s="4">
        <f t="shared" si="81"/>
        <v>3</v>
      </c>
      <c r="AK437" s="4">
        <f t="shared" si="82"/>
        <v>11</v>
      </c>
      <c r="AL437" s="4">
        <f t="shared" si="83"/>
        <v>0</v>
      </c>
      <c r="AM437" s="4">
        <f t="shared" si="84"/>
        <v>2</v>
      </c>
    </row>
    <row r="438" spans="1:39" x14ac:dyDescent="0.25">
      <c r="A438" s="14">
        <v>39873</v>
      </c>
      <c r="B438" s="2" t="str">
        <f>TEXT(Tabla1[DATE],"aaaa")</f>
        <v>2009</v>
      </c>
      <c r="C438" s="1" t="s">
        <v>11</v>
      </c>
      <c r="D438" s="3">
        <v>0</v>
      </c>
      <c r="E438" s="3">
        <v>0</v>
      </c>
      <c r="F438" s="3">
        <v>0.87</v>
      </c>
      <c r="G438" s="3">
        <v>0</v>
      </c>
      <c r="H438">
        <v>0</v>
      </c>
      <c r="I438">
        <v>0</v>
      </c>
      <c r="J438">
        <v>1</v>
      </c>
      <c r="K438">
        <v>0</v>
      </c>
      <c r="L438">
        <v>0</v>
      </c>
      <c r="M438">
        <v>0</v>
      </c>
      <c r="N438">
        <v>1</v>
      </c>
      <c r="O438">
        <v>0</v>
      </c>
      <c r="R438" s="3">
        <v>0</v>
      </c>
      <c r="V438" s="4">
        <v>0</v>
      </c>
      <c r="Z438" s="4">
        <v>0</v>
      </c>
      <c r="AB438" s="3">
        <f t="shared" si="73"/>
        <v>0</v>
      </c>
      <c r="AC438" s="3">
        <f t="shared" si="74"/>
        <v>0</v>
      </c>
      <c r="AD438" s="3">
        <f t="shared" si="75"/>
        <v>0.87</v>
      </c>
      <c r="AE438" s="3">
        <f t="shared" si="76"/>
        <v>0</v>
      </c>
      <c r="AF438" s="4">
        <f t="shared" si="77"/>
        <v>0</v>
      </c>
      <c r="AG438" s="4">
        <f t="shared" si="78"/>
        <v>0</v>
      </c>
      <c r="AH438" s="4">
        <f t="shared" si="79"/>
        <v>1</v>
      </c>
      <c r="AI438" s="4">
        <f t="shared" si="80"/>
        <v>0</v>
      </c>
      <c r="AJ438" s="4">
        <f t="shared" si="81"/>
        <v>0</v>
      </c>
      <c r="AK438" s="4">
        <f t="shared" si="82"/>
        <v>0</v>
      </c>
      <c r="AL438" s="4">
        <f t="shared" si="83"/>
        <v>1</v>
      </c>
      <c r="AM438" s="4">
        <f t="shared" si="84"/>
        <v>0</v>
      </c>
    </row>
    <row r="439" spans="1:39" x14ac:dyDescent="0.25">
      <c r="A439" s="14">
        <v>39873</v>
      </c>
      <c r="B439" s="2" t="str">
        <f>TEXT(Tabla1[DATE],"aaaa")</f>
        <v>2009</v>
      </c>
      <c r="C439" s="1" t="s">
        <v>0</v>
      </c>
      <c r="D439" s="3">
        <v>0</v>
      </c>
      <c r="E439" s="3">
        <v>45.3521</v>
      </c>
      <c r="F439" s="3">
        <v>0</v>
      </c>
      <c r="G439" s="3">
        <v>0</v>
      </c>
      <c r="H439">
        <v>0</v>
      </c>
      <c r="I439">
        <v>55</v>
      </c>
      <c r="J439">
        <v>0</v>
      </c>
      <c r="K439">
        <v>0</v>
      </c>
      <c r="L439">
        <v>0</v>
      </c>
      <c r="M439">
        <v>29</v>
      </c>
      <c r="N439">
        <v>0</v>
      </c>
      <c r="O439">
        <v>0</v>
      </c>
      <c r="R439" s="3">
        <v>0</v>
      </c>
      <c r="V439" s="4">
        <v>0</v>
      </c>
      <c r="Z439" s="4">
        <v>0</v>
      </c>
      <c r="AB439" s="3">
        <f t="shared" si="73"/>
        <v>0</v>
      </c>
      <c r="AC439" s="3">
        <f t="shared" si="74"/>
        <v>45.3521</v>
      </c>
      <c r="AD439" s="3">
        <f t="shared" si="75"/>
        <v>0</v>
      </c>
      <c r="AE439" s="3">
        <f t="shared" si="76"/>
        <v>0</v>
      </c>
      <c r="AF439" s="4">
        <f t="shared" si="77"/>
        <v>0</v>
      </c>
      <c r="AG439" s="4">
        <f t="shared" si="78"/>
        <v>55</v>
      </c>
      <c r="AH439" s="4">
        <f t="shared" si="79"/>
        <v>0</v>
      </c>
      <c r="AI439" s="4">
        <f t="shared" si="80"/>
        <v>0</v>
      </c>
      <c r="AJ439" s="4">
        <f t="shared" si="81"/>
        <v>0</v>
      </c>
      <c r="AK439" s="4">
        <f t="shared" si="82"/>
        <v>29</v>
      </c>
      <c r="AL439" s="4">
        <f t="shared" si="83"/>
        <v>0</v>
      </c>
      <c r="AM439" s="4">
        <f t="shared" si="84"/>
        <v>0</v>
      </c>
    </row>
    <row r="440" spans="1:39" x14ac:dyDescent="0.25">
      <c r="A440" s="14">
        <v>39873</v>
      </c>
      <c r="B440" s="2" t="str">
        <f>TEXT(Tabla1[DATE],"aaaa")</f>
        <v>2009</v>
      </c>
      <c r="C440" s="1" t="s">
        <v>1</v>
      </c>
      <c r="D440" s="3">
        <v>0</v>
      </c>
      <c r="E440" s="3">
        <v>6.3510999999999997</v>
      </c>
      <c r="F440" s="3">
        <v>0</v>
      </c>
      <c r="G440" s="3">
        <v>2.2513999999999998</v>
      </c>
      <c r="H440">
        <v>0</v>
      </c>
      <c r="I440">
        <v>7</v>
      </c>
      <c r="J440">
        <v>0</v>
      </c>
      <c r="K440">
        <v>1</v>
      </c>
      <c r="L440">
        <v>0</v>
      </c>
      <c r="M440">
        <v>7</v>
      </c>
      <c r="N440">
        <v>0</v>
      </c>
      <c r="O440">
        <v>0</v>
      </c>
      <c r="R440" s="3">
        <v>0</v>
      </c>
      <c r="V440" s="4">
        <v>0</v>
      </c>
      <c r="Z440" s="4">
        <v>0</v>
      </c>
      <c r="AB440" s="3">
        <f t="shared" si="73"/>
        <v>0</v>
      </c>
      <c r="AC440" s="3">
        <f t="shared" si="74"/>
        <v>6.3510999999999997</v>
      </c>
      <c r="AD440" s="3">
        <f t="shared" si="75"/>
        <v>0</v>
      </c>
      <c r="AE440" s="3">
        <f t="shared" si="76"/>
        <v>2.2513999999999998</v>
      </c>
      <c r="AF440" s="4">
        <f t="shared" si="77"/>
        <v>0</v>
      </c>
      <c r="AG440" s="4">
        <f t="shared" si="78"/>
        <v>7</v>
      </c>
      <c r="AH440" s="4">
        <f t="shared" si="79"/>
        <v>0</v>
      </c>
      <c r="AI440" s="4">
        <f t="shared" si="80"/>
        <v>1</v>
      </c>
      <c r="AJ440" s="4">
        <f t="shared" si="81"/>
        <v>0</v>
      </c>
      <c r="AK440" s="4">
        <f t="shared" si="82"/>
        <v>7</v>
      </c>
      <c r="AL440" s="4">
        <f t="shared" si="83"/>
        <v>0</v>
      </c>
      <c r="AM440" s="4">
        <f t="shared" si="84"/>
        <v>0</v>
      </c>
    </row>
    <row r="441" spans="1:39" x14ac:dyDescent="0.25">
      <c r="A441" s="14">
        <v>39904</v>
      </c>
      <c r="B441" s="2" t="str">
        <f>TEXT(Tabla1[DATE],"aaaa")</f>
        <v>2009</v>
      </c>
      <c r="C441" s="1" t="s">
        <v>9</v>
      </c>
      <c r="D441" s="3">
        <v>0</v>
      </c>
      <c r="E441" s="3">
        <v>34.068666999999998</v>
      </c>
      <c r="F441" s="3">
        <v>0</v>
      </c>
      <c r="G441" s="3">
        <v>4.8386670000000001</v>
      </c>
      <c r="H441">
        <v>0</v>
      </c>
      <c r="I441">
        <v>35</v>
      </c>
      <c r="J441">
        <v>0</v>
      </c>
      <c r="K441">
        <v>3</v>
      </c>
      <c r="L441">
        <v>0</v>
      </c>
      <c r="M441">
        <v>37</v>
      </c>
      <c r="N441">
        <v>0</v>
      </c>
      <c r="O441">
        <v>4</v>
      </c>
      <c r="R441" s="3">
        <v>0</v>
      </c>
      <c r="V441" s="4">
        <v>0</v>
      </c>
      <c r="Z441" s="4">
        <v>0</v>
      </c>
      <c r="AB441" s="3">
        <f t="shared" si="73"/>
        <v>0</v>
      </c>
      <c r="AC441" s="3">
        <f t="shared" si="74"/>
        <v>34.068666999999998</v>
      </c>
      <c r="AD441" s="3">
        <f t="shared" si="75"/>
        <v>0</v>
      </c>
      <c r="AE441" s="3">
        <f t="shared" si="76"/>
        <v>4.8386670000000001</v>
      </c>
      <c r="AF441" s="4">
        <f t="shared" si="77"/>
        <v>0</v>
      </c>
      <c r="AG441" s="4">
        <f t="shared" si="78"/>
        <v>35</v>
      </c>
      <c r="AH441" s="4">
        <f t="shared" si="79"/>
        <v>0</v>
      </c>
      <c r="AI441" s="4">
        <f t="shared" si="80"/>
        <v>3</v>
      </c>
      <c r="AJ441" s="4">
        <f t="shared" si="81"/>
        <v>0</v>
      </c>
      <c r="AK441" s="4">
        <f t="shared" si="82"/>
        <v>37</v>
      </c>
      <c r="AL441" s="4">
        <f t="shared" si="83"/>
        <v>0</v>
      </c>
      <c r="AM441" s="4">
        <f t="shared" si="84"/>
        <v>4</v>
      </c>
    </row>
    <row r="442" spans="1:39" x14ac:dyDescent="0.25">
      <c r="A442" s="14">
        <v>39904</v>
      </c>
      <c r="B442" s="2" t="str">
        <f>TEXT(Tabla1[DATE],"aaaa")</f>
        <v>2009</v>
      </c>
      <c r="C442" s="1" t="s">
        <v>10</v>
      </c>
      <c r="D442" s="3">
        <v>21.63</v>
      </c>
      <c r="E442" s="3">
        <v>35.770000000000003</v>
      </c>
      <c r="F442" s="3">
        <v>8.870000000000001</v>
      </c>
      <c r="G442" s="3">
        <v>10.61</v>
      </c>
      <c r="H442">
        <v>1</v>
      </c>
      <c r="I442">
        <v>10</v>
      </c>
      <c r="J442">
        <v>2</v>
      </c>
      <c r="K442">
        <v>3</v>
      </c>
      <c r="L442">
        <v>3</v>
      </c>
      <c r="M442">
        <v>15</v>
      </c>
      <c r="N442">
        <v>0</v>
      </c>
      <c r="O442">
        <v>1</v>
      </c>
      <c r="R442" s="3">
        <v>0</v>
      </c>
      <c r="V442" s="4">
        <v>0</v>
      </c>
      <c r="Z442" s="4">
        <v>0</v>
      </c>
      <c r="AB442" s="3">
        <f t="shared" si="73"/>
        <v>21.63</v>
      </c>
      <c r="AC442" s="3">
        <f t="shared" si="74"/>
        <v>35.770000000000003</v>
      </c>
      <c r="AD442" s="3">
        <f t="shared" si="75"/>
        <v>8.870000000000001</v>
      </c>
      <c r="AE442" s="3">
        <f t="shared" si="76"/>
        <v>10.61</v>
      </c>
      <c r="AF442" s="4">
        <f t="shared" si="77"/>
        <v>1</v>
      </c>
      <c r="AG442" s="4">
        <f t="shared" si="78"/>
        <v>10</v>
      </c>
      <c r="AH442" s="4">
        <f t="shared" si="79"/>
        <v>2</v>
      </c>
      <c r="AI442" s="4">
        <f t="shared" si="80"/>
        <v>3</v>
      </c>
      <c r="AJ442" s="4">
        <f t="shared" si="81"/>
        <v>3</v>
      </c>
      <c r="AK442" s="4">
        <f t="shared" si="82"/>
        <v>15</v>
      </c>
      <c r="AL442" s="4">
        <f t="shared" si="83"/>
        <v>0</v>
      </c>
      <c r="AM442" s="4">
        <f t="shared" si="84"/>
        <v>1</v>
      </c>
    </row>
    <row r="443" spans="1:39" x14ac:dyDescent="0.25">
      <c r="A443" s="14">
        <v>39904</v>
      </c>
      <c r="B443" s="2" t="str">
        <f>TEXT(Tabla1[DATE],"aaaa")</f>
        <v>2009</v>
      </c>
      <c r="C443" s="1" t="s">
        <v>11</v>
      </c>
      <c r="D443" s="3">
        <v>0</v>
      </c>
      <c r="E443" s="3">
        <v>0</v>
      </c>
      <c r="F443" s="3">
        <v>0</v>
      </c>
      <c r="G443" s="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R443" s="3">
        <v>0</v>
      </c>
      <c r="V443" s="4">
        <v>0</v>
      </c>
      <c r="Z443" s="4">
        <v>0</v>
      </c>
      <c r="AB443" s="3">
        <f t="shared" si="73"/>
        <v>0</v>
      </c>
      <c r="AC443" s="3">
        <f t="shared" si="74"/>
        <v>0</v>
      </c>
      <c r="AD443" s="3">
        <f t="shared" si="75"/>
        <v>0</v>
      </c>
      <c r="AE443" s="3">
        <f t="shared" si="76"/>
        <v>0</v>
      </c>
      <c r="AF443" s="4">
        <f t="shared" si="77"/>
        <v>0</v>
      </c>
      <c r="AG443" s="4">
        <f t="shared" si="78"/>
        <v>0</v>
      </c>
      <c r="AH443" s="4">
        <f t="shared" si="79"/>
        <v>0</v>
      </c>
      <c r="AI443" s="4">
        <f t="shared" si="80"/>
        <v>0</v>
      </c>
      <c r="AJ443" s="4">
        <f t="shared" si="81"/>
        <v>0</v>
      </c>
      <c r="AK443" s="4">
        <f t="shared" si="82"/>
        <v>0</v>
      </c>
      <c r="AL443" s="4">
        <f t="shared" si="83"/>
        <v>0</v>
      </c>
      <c r="AM443" s="4">
        <f t="shared" si="84"/>
        <v>0</v>
      </c>
    </row>
    <row r="444" spans="1:39" x14ac:dyDescent="0.25">
      <c r="A444" s="14">
        <v>39904</v>
      </c>
      <c r="B444" s="2" t="str">
        <f>TEXT(Tabla1[DATE],"aaaa")</f>
        <v>2009</v>
      </c>
      <c r="C444" s="1" t="s">
        <v>0</v>
      </c>
      <c r="D444" s="3">
        <v>0</v>
      </c>
      <c r="E444" s="3">
        <v>46.688699999999997</v>
      </c>
      <c r="F444" s="3">
        <v>0</v>
      </c>
      <c r="G444" s="3">
        <v>0</v>
      </c>
      <c r="H444">
        <v>0</v>
      </c>
      <c r="I444">
        <v>59</v>
      </c>
      <c r="J444">
        <v>0</v>
      </c>
      <c r="K444">
        <v>0</v>
      </c>
      <c r="L444">
        <v>0</v>
      </c>
      <c r="M444">
        <v>33</v>
      </c>
      <c r="N444">
        <v>0</v>
      </c>
      <c r="O444">
        <v>0</v>
      </c>
      <c r="R444" s="3">
        <v>0</v>
      </c>
      <c r="V444" s="4">
        <v>0</v>
      </c>
      <c r="Z444" s="4">
        <v>0</v>
      </c>
      <c r="AB444" s="3">
        <f t="shared" si="73"/>
        <v>0</v>
      </c>
      <c r="AC444" s="3">
        <f t="shared" si="74"/>
        <v>46.688699999999997</v>
      </c>
      <c r="AD444" s="3">
        <f t="shared" si="75"/>
        <v>0</v>
      </c>
      <c r="AE444" s="3">
        <f t="shared" si="76"/>
        <v>0</v>
      </c>
      <c r="AF444" s="4">
        <f t="shared" si="77"/>
        <v>0</v>
      </c>
      <c r="AG444" s="4">
        <f t="shared" si="78"/>
        <v>59</v>
      </c>
      <c r="AH444" s="4">
        <f t="shared" si="79"/>
        <v>0</v>
      </c>
      <c r="AI444" s="4">
        <f t="shared" si="80"/>
        <v>0</v>
      </c>
      <c r="AJ444" s="4">
        <f t="shared" si="81"/>
        <v>0</v>
      </c>
      <c r="AK444" s="4">
        <f t="shared" si="82"/>
        <v>33</v>
      </c>
      <c r="AL444" s="4">
        <f t="shared" si="83"/>
        <v>0</v>
      </c>
      <c r="AM444" s="4">
        <f t="shared" si="84"/>
        <v>0</v>
      </c>
    </row>
    <row r="445" spans="1:39" x14ac:dyDescent="0.25">
      <c r="A445" s="14">
        <v>39904</v>
      </c>
      <c r="B445" s="2" t="str">
        <f>TEXT(Tabla1[DATE],"aaaa")</f>
        <v>2009</v>
      </c>
      <c r="C445" s="1" t="s">
        <v>1</v>
      </c>
      <c r="D445" s="3">
        <v>0</v>
      </c>
      <c r="E445" s="3">
        <v>5.3061999999999996</v>
      </c>
      <c r="F445" s="3">
        <v>0</v>
      </c>
      <c r="G445" s="3">
        <v>3.9784999999999999</v>
      </c>
      <c r="H445">
        <v>0</v>
      </c>
      <c r="I445">
        <v>6</v>
      </c>
      <c r="J445">
        <v>0</v>
      </c>
      <c r="K445">
        <v>1</v>
      </c>
      <c r="L445">
        <v>0</v>
      </c>
      <c r="M445">
        <v>4</v>
      </c>
      <c r="N445">
        <v>0</v>
      </c>
      <c r="O445">
        <v>1</v>
      </c>
      <c r="R445" s="3">
        <v>0</v>
      </c>
      <c r="V445" s="4">
        <v>0</v>
      </c>
      <c r="Z445" s="4">
        <v>0</v>
      </c>
      <c r="AB445" s="3">
        <f t="shared" si="73"/>
        <v>0</v>
      </c>
      <c r="AC445" s="3">
        <f t="shared" si="74"/>
        <v>5.3061999999999996</v>
      </c>
      <c r="AD445" s="3">
        <f t="shared" si="75"/>
        <v>0</v>
      </c>
      <c r="AE445" s="3">
        <f t="shared" si="76"/>
        <v>3.9784999999999999</v>
      </c>
      <c r="AF445" s="4">
        <f t="shared" si="77"/>
        <v>0</v>
      </c>
      <c r="AG445" s="4">
        <f t="shared" si="78"/>
        <v>6</v>
      </c>
      <c r="AH445" s="4">
        <f t="shared" si="79"/>
        <v>0</v>
      </c>
      <c r="AI445" s="4">
        <f t="shared" si="80"/>
        <v>1</v>
      </c>
      <c r="AJ445" s="4">
        <f t="shared" si="81"/>
        <v>0</v>
      </c>
      <c r="AK445" s="4">
        <f t="shared" si="82"/>
        <v>4</v>
      </c>
      <c r="AL445" s="4">
        <f t="shared" si="83"/>
        <v>0</v>
      </c>
      <c r="AM445" s="4">
        <f t="shared" si="84"/>
        <v>1</v>
      </c>
    </row>
    <row r="446" spans="1:39" x14ac:dyDescent="0.25">
      <c r="A446" s="14">
        <v>39934</v>
      </c>
      <c r="B446" s="2" t="str">
        <f>TEXT(Tabla1[DATE],"aaaa")</f>
        <v>2009</v>
      </c>
      <c r="C446" s="1" t="s">
        <v>9</v>
      </c>
      <c r="D446" s="3">
        <v>0</v>
      </c>
      <c r="E446" s="3">
        <v>34.690071000000003</v>
      </c>
      <c r="F446" s="3">
        <v>0</v>
      </c>
      <c r="G446" s="3">
        <v>5.8459839999999996</v>
      </c>
      <c r="H446">
        <v>0</v>
      </c>
      <c r="I446">
        <v>37</v>
      </c>
      <c r="J446">
        <v>0</v>
      </c>
      <c r="K446">
        <v>2</v>
      </c>
      <c r="L446">
        <v>0</v>
      </c>
      <c r="M446">
        <v>32</v>
      </c>
      <c r="N446">
        <v>0</v>
      </c>
      <c r="O446">
        <v>3</v>
      </c>
      <c r="R446" s="3">
        <v>0</v>
      </c>
      <c r="V446" s="4">
        <v>0</v>
      </c>
      <c r="Z446" s="4">
        <v>0</v>
      </c>
      <c r="AB446" s="3">
        <f t="shared" si="73"/>
        <v>0</v>
      </c>
      <c r="AC446" s="3">
        <f t="shared" si="74"/>
        <v>34.690071000000003</v>
      </c>
      <c r="AD446" s="3">
        <f t="shared" si="75"/>
        <v>0</v>
      </c>
      <c r="AE446" s="3">
        <f t="shared" si="76"/>
        <v>5.8459839999999996</v>
      </c>
      <c r="AF446" s="4">
        <f t="shared" si="77"/>
        <v>0</v>
      </c>
      <c r="AG446" s="4">
        <f t="shared" si="78"/>
        <v>37</v>
      </c>
      <c r="AH446" s="4">
        <f t="shared" si="79"/>
        <v>0</v>
      </c>
      <c r="AI446" s="4">
        <f t="shared" si="80"/>
        <v>2</v>
      </c>
      <c r="AJ446" s="4">
        <f t="shared" si="81"/>
        <v>0</v>
      </c>
      <c r="AK446" s="4">
        <f t="shared" si="82"/>
        <v>32</v>
      </c>
      <c r="AL446" s="4">
        <f t="shared" si="83"/>
        <v>0</v>
      </c>
      <c r="AM446" s="4">
        <f t="shared" si="84"/>
        <v>3</v>
      </c>
    </row>
    <row r="447" spans="1:39" x14ac:dyDescent="0.25">
      <c r="A447" s="14">
        <v>39934</v>
      </c>
      <c r="B447" s="2" t="str">
        <f>TEXT(Tabla1[DATE],"aaaa")</f>
        <v>2009</v>
      </c>
      <c r="C447" s="1" t="s">
        <v>10</v>
      </c>
      <c r="D447" s="3">
        <v>22.78</v>
      </c>
      <c r="E447" s="3">
        <v>35.08</v>
      </c>
      <c r="F447" s="3">
        <v>9.379999999999999</v>
      </c>
      <c r="G447" s="3">
        <v>11.39</v>
      </c>
      <c r="H447">
        <v>5</v>
      </c>
      <c r="I447">
        <v>8</v>
      </c>
      <c r="J447">
        <v>3</v>
      </c>
      <c r="K447">
        <v>1</v>
      </c>
      <c r="L447">
        <v>4</v>
      </c>
      <c r="M447">
        <v>5</v>
      </c>
      <c r="N447">
        <v>1</v>
      </c>
      <c r="O447">
        <v>3</v>
      </c>
      <c r="R447" s="3">
        <v>0</v>
      </c>
      <c r="V447" s="4">
        <v>0</v>
      </c>
      <c r="Z447" s="4">
        <v>0</v>
      </c>
      <c r="AB447" s="3">
        <f t="shared" si="73"/>
        <v>22.78</v>
      </c>
      <c r="AC447" s="3">
        <f t="shared" si="74"/>
        <v>35.08</v>
      </c>
      <c r="AD447" s="3">
        <f t="shared" si="75"/>
        <v>9.379999999999999</v>
      </c>
      <c r="AE447" s="3">
        <f t="shared" si="76"/>
        <v>11.39</v>
      </c>
      <c r="AF447" s="4">
        <f t="shared" si="77"/>
        <v>5</v>
      </c>
      <c r="AG447" s="4">
        <f t="shared" si="78"/>
        <v>8</v>
      </c>
      <c r="AH447" s="4">
        <f t="shared" si="79"/>
        <v>3</v>
      </c>
      <c r="AI447" s="4">
        <f t="shared" si="80"/>
        <v>1</v>
      </c>
      <c r="AJ447" s="4">
        <f t="shared" si="81"/>
        <v>4</v>
      </c>
      <c r="AK447" s="4">
        <f t="shared" si="82"/>
        <v>5</v>
      </c>
      <c r="AL447" s="4">
        <f t="shared" si="83"/>
        <v>1</v>
      </c>
      <c r="AM447" s="4">
        <f t="shared" si="84"/>
        <v>3</v>
      </c>
    </row>
    <row r="448" spans="1:39" x14ac:dyDescent="0.25">
      <c r="A448" s="14">
        <v>39934</v>
      </c>
      <c r="B448" s="2" t="str">
        <f>TEXT(Tabla1[DATE],"aaaa")</f>
        <v>2009</v>
      </c>
      <c r="C448" s="1" t="s">
        <v>11</v>
      </c>
      <c r="D448" s="3">
        <v>0</v>
      </c>
      <c r="E448" s="3">
        <v>0</v>
      </c>
      <c r="F448" s="3">
        <v>0.13</v>
      </c>
      <c r="G448" s="3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R448" s="3">
        <v>0</v>
      </c>
      <c r="V448" s="4">
        <v>0</v>
      </c>
      <c r="Z448" s="4">
        <v>0</v>
      </c>
      <c r="AB448" s="3">
        <f t="shared" si="73"/>
        <v>0</v>
      </c>
      <c r="AC448" s="3">
        <f t="shared" si="74"/>
        <v>0</v>
      </c>
      <c r="AD448" s="3">
        <f t="shared" si="75"/>
        <v>0.13</v>
      </c>
      <c r="AE448" s="3">
        <f t="shared" si="76"/>
        <v>0</v>
      </c>
      <c r="AF448" s="4">
        <f t="shared" si="77"/>
        <v>0</v>
      </c>
      <c r="AG448" s="4">
        <f t="shared" si="78"/>
        <v>0</v>
      </c>
      <c r="AH448" s="4">
        <f t="shared" si="79"/>
        <v>1</v>
      </c>
      <c r="AI448" s="4">
        <f t="shared" si="80"/>
        <v>0</v>
      </c>
      <c r="AJ448" s="4">
        <f t="shared" si="81"/>
        <v>0</v>
      </c>
      <c r="AK448" s="4">
        <f t="shared" si="82"/>
        <v>0</v>
      </c>
      <c r="AL448" s="4">
        <f t="shared" si="83"/>
        <v>0</v>
      </c>
      <c r="AM448" s="4">
        <f t="shared" si="84"/>
        <v>0</v>
      </c>
    </row>
    <row r="449" spans="1:39" x14ac:dyDescent="0.25">
      <c r="A449" s="14">
        <v>39934</v>
      </c>
      <c r="B449" s="2" t="str">
        <f>TEXT(Tabla1[DATE],"aaaa")</f>
        <v>2009</v>
      </c>
      <c r="C449" s="1" t="s">
        <v>0</v>
      </c>
      <c r="D449" s="3">
        <v>0</v>
      </c>
      <c r="E449" s="3">
        <v>50.543999999999997</v>
      </c>
      <c r="F449" s="3">
        <v>0</v>
      </c>
      <c r="G449" s="3">
        <v>0</v>
      </c>
      <c r="H449">
        <v>0</v>
      </c>
      <c r="I449">
        <v>57</v>
      </c>
      <c r="J449">
        <v>0</v>
      </c>
      <c r="K449">
        <v>0</v>
      </c>
      <c r="L449">
        <v>0</v>
      </c>
      <c r="M449">
        <v>33</v>
      </c>
      <c r="N449">
        <v>0</v>
      </c>
      <c r="O449">
        <v>0</v>
      </c>
      <c r="R449" s="3">
        <v>0</v>
      </c>
      <c r="V449" s="4">
        <v>0</v>
      </c>
      <c r="Z449" s="4">
        <v>0</v>
      </c>
      <c r="AB449" s="3">
        <f t="shared" si="73"/>
        <v>0</v>
      </c>
      <c r="AC449" s="3">
        <f t="shared" si="74"/>
        <v>50.543999999999997</v>
      </c>
      <c r="AD449" s="3">
        <f t="shared" si="75"/>
        <v>0</v>
      </c>
      <c r="AE449" s="3">
        <f t="shared" si="76"/>
        <v>0</v>
      </c>
      <c r="AF449" s="4">
        <f t="shared" si="77"/>
        <v>0</v>
      </c>
      <c r="AG449" s="4">
        <f t="shared" si="78"/>
        <v>57</v>
      </c>
      <c r="AH449" s="4">
        <f t="shared" si="79"/>
        <v>0</v>
      </c>
      <c r="AI449" s="4">
        <f t="shared" si="80"/>
        <v>0</v>
      </c>
      <c r="AJ449" s="4">
        <f t="shared" si="81"/>
        <v>0</v>
      </c>
      <c r="AK449" s="4">
        <f t="shared" si="82"/>
        <v>33</v>
      </c>
      <c r="AL449" s="4">
        <f t="shared" si="83"/>
        <v>0</v>
      </c>
      <c r="AM449" s="4">
        <f t="shared" si="84"/>
        <v>0</v>
      </c>
    </row>
    <row r="450" spans="1:39" x14ac:dyDescent="0.25">
      <c r="A450" s="14">
        <v>39934</v>
      </c>
      <c r="B450" s="2" t="str">
        <f>TEXT(Tabla1[DATE],"aaaa")</f>
        <v>2009</v>
      </c>
      <c r="C450" s="1" t="s">
        <v>1</v>
      </c>
      <c r="D450" s="3">
        <v>0</v>
      </c>
      <c r="E450" s="3">
        <v>3.7433000000000001</v>
      </c>
      <c r="F450" s="3">
        <v>0</v>
      </c>
      <c r="G450" s="3">
        <v>4.9489000000000001</v>
      </c>
      <c r="H450">
        <v>0</v>
      </c>
      <c r="I450">
        <v>3</v>
      </c>
      <c r="J450">
        <v>0</v>
      </c>
      <c r="K450">
        <v>2</v>
      </c>
      <c r="L450">
        <v>0</v>
      </c>
      <c r="M450">
        <v>3</v>
      </c>
      <c r="N450">
        <v>0</v>
      </c>
      <c r="O450">
        <v>3</v>
      </c>
      <c r="R450" s="3">
        <v>0</v>
      </c>
      <c r="V450" s="4">
        <v>0</v>
      </c>
      <c r="Z450" s="4">
        <v>0</v>
      </c>
      <c r="AB450" s="3">
        <f t="shared" si="73"/>
        <v>0</v>
      </c>
      <c r="AC450" s="3">
        <f t="shared" si="74"/>
        <v>3.7433000000000001</v>
      </c>
      <c r="AD450" s="3">
        <f t="shared" si="75"/>
        <v>0</v>
      </c>
      <c r="AE450" s="3">
        <f t="shared" si="76"/>
        <v>4.9489000000000001</v>
      </c>
      <c r="AF450" s="4">
        <f t="shared" si="77"/>
        <v>0</v>
      </c>
      <c r="AG450" s="4">
        <f t="shared" si="78"/>
        <v>3</v>
      </c>
      <c r="AH450" s="4">
        <f t="shared" si="79"/>
        <v>0</v>
      </c>
      <c r="AI450" s="4">
        <f t="shared" si="80"/>
        <v>2</v>
      </c>
      <c r="AJ450" s="4">
        <f t="shared" si="81"/>
        <v>0</v>
      </c>
      <c r="AK450" s="4">
        <f t="shared" si="82"/>
        <v>3</v>
      </c>
      <c r="AL450" s="4">
        <f t="shared" si="83"/>
        <v>0</v>
      </c>
      <c r="AM450" s="4">
        <f t="shared" si="84"/>
        <v>3</v>
      </c>
    </row>
    <row r="451" spans="1:39" x14ac:dyDescent="0.25">
      <c r="A451" s="14">
        <v>39965</v>
      </c>
      <c r="B451" s="2" t="str">
        <f>TEXT(Tabla1[DATE],"aaaa")</f>
        <v>2009</v>
      </c>
      <c r="C451" s="1" t="s">
        <v>9</v>
      </c>
      <c r="D451" s="3">
        <v>0</v>
      </c>
      <c r="E451" s="3">
        <v>35.953966999999999</v>
      </c>
      <c r="F451" s="3">
        <v>0</v>
      </c>
      <c r="G451" s="3">
        <v>7.3721329999999998</v>
      </c>
      <c r="H451">
        <v>0</v>
      </c>
      <c r="I451">
        <v>37</v>
      </c>
      <c r="J451">
        <v>0</v>
      </c>
      <c r="K451">
        <v>4</v>
      </c>
      <c r="L451">
        <v>0</v>
      </c>
      <c r="M451">
        <v>37</v>
      </c>
      <c r="N451">
        <v>0</v>
      </c>
      <c r="O451">
        <v>1</v>
      </c>
      <c r="R451" s="3">
        <v>0</v>
      </c>
      <c r="V451" s="4">
        <v>0</v>
      </c>
      <c r="Z451" s="4">
        <v>0</v>
      </c>
      <c r="AB451" s="3">
        <f t="shared" si="73"/>
        <v>0</v>
      </c>
      <c r="AC451" s="3">
        <f t="shared" si="74"/>
        <v>35.953966999999999</v>
      </c>
      <c r="AD451" s="3">
        <f t="shared" si="75"/>
        <v>0</v>
      </c>
      <c r="AE451" s="3">
        <f t="shared" si="76"/>
        <v>7.3721329999999998</v>
      </c>
      <c r="AF451" s="4">
        <f t="shared" si="77"/>
        <v>0</v>
      </c>
      <c r="AG451" s="4">
        <f t="shared" si="78"/>
        <v>37</v>
      </c>
      <c r="AH451" s="4">
        <f t="shared" si="79"/>
        <v>0</v>
      </c>
      <c r="AI451" s="4">
        <f t="shared" si="80"/>
        <v>4</v>
      </c>
      <c r="AJ451" s="4">
        <f t="shared" si="81"/>
        <v>0</v>
      </c>
      <c r="AK451" s="4">
        <f t="shared" si="82"/>
        <v>37</v>
      </c>
      <c r="AL451" s="4">
        <f t="shared" si="83"/>
        <v>0</v>
      </c>
      <c r="AM451" s="4">
        <f t="shared" si="84"/>
        <v>1</v>
      </c>
    </row>
    <row r="452" spans="1:39" x14ac:dyDescent="0.25">
      <c r="A452" s="14">
        <v>39965</v>
      </c>
      <c r="B452" s="2" t="str">
        <f>TEXT(Tabla1[DATE],"aaaa")</f>
        <v>2009</v>
      </c>
      <c r="C452" s="1" t="s">
        <v>10</v>
      </c>
      <c r="D452" s="3">
        <v>22.73</v>
      </c>
      <c r="E452" s="3">
        <v>31.51</v>
      </c>
      <c r="F452" s="3">
        <v>9.27</v>
      </c>
      <c r="G452" s="3">
        <v>9.1300000000000008</v>
      </c>
      <c r="H452">
        <v>1</v>
      </c>
      <c r="I452">
        <v>16</v>
      </c>
      <c r="J452">
        <v>0</v>
      </c>
      <c r="K452">
        <v>0</v>
      </c>
      <c r="L452">
        <v>4</v>
      </c>
      <c r="M452">
        <v>11</v>
      </c>
      <c r="N452">
        <v>1</v>
      </c>
      <c r="O452">
        <v>1</v>
      </c>
      <c r="R452" s="3">
        <v>0</v>
      </c>
      <c r="V452" s="4">
        <v>0</v>
      </c>
      <c r="Z452" s="4">
        <v>0</v>
      </c>
      <c r="AB452" s="3">
        <f t="shared" si="73"/>
        <v>22.73</v>
      </c>
      <c r="AC452" s="3">
        <f t="shared" si="74"/>
        <v>31.51</v>
      </c>
      <c r="AD452" s="3">
        <f t="shared" si="75"/>
        <v>9.27</v>
      </c>
      <c r="AE452" s="3">
        <f t="shared" si="76"/>
        <v>9.1300000000000008</v>
      </c>
      <c r="AF452" s="4">
        <f t="shared" si="77"/>
        <v>1</v>
      </c>
      <c r="AG452" s="4">
        <f t="shared" si="78"/>
        <v>16</v>
      </c>
      <c r="AH452" s="4">
        <f t="shared" si="79"/>
        <v>0</v>
      </c>
      <c r="AI452" s="4">
        <f t="shared" si="80"/>
        <v>0</v>
      </c>
      <c r="AJ452" s="4">
        <f t="shared" si="81"/>
        <v>4</v>
      </c>
      <c r="AK452" s="4">
        <f t="shared" si="82"/>
        <v>11</v>
      </c>
      <c r="AL452" s="4">
        <f t="shared" si="83"/>
        <v>1</v>
      </c>
      <c r="AM452" s="4">
        <f t="shared" si="84"/>
        <v>1</v>
      </c>
    </row>
    <row r="453" spans="1:39" x14ac:dyDescent="0.25">
      <c r="A453" s="14">
        <v>39965</v>
      </c>
      <c r="B453" s="2" t="str">
        <f>TEXT(Tabla1[DATE],"aaaa")</f>
        <v>2009</v>
      </c>
      <c r="C453" s="1" t="s">
        <v>11</v>
      </c>
      <c r="D453" s="3">
        <v>0</v>
      </c>
      <c r="E453" s="3">
        <v>0</v>
      </c>
      <c r="F453" s="3">
        <v>1</v>
      </c>
      <c r="G453" s="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1</v>
      </c>
      <c r="O453">
        <v>0</v>
      </c>
      <c r="R453" s="3">
        <v>0</v>
      </c>
      <c r="V453" s="4">
        <v>0</v>
      </c>
      <c r="Z453" s="4">
        <v>0</v>
      </c>
      <c r="AB453" s="3">
        <f t="shared" si="73"/>
        <v>0</v>
      </c>
      <c r="AC453" s="3">
        <f t="shared" si="74"/>
        <v>0</v>
      </c>
      <c r="AD453" s="3">
        <f t="shared" si="75"/>
        <v>1</v>
      </c>
      <c r="AE453" s="3">
        <f t="shared" si="76"/>
        <v>0</v>
      </c>
      <c r="AF453" s="4">
        <f t="shared" si="77"/>
        <v>0</v>
      </c>
      <c r="AG453" s="4">
        <f t="shared" si="78"/>
        <v>0</v>
      </c>
      <c r="AH453" s="4">
        <f t="shared" si="79"/>
        <v>0</v>
      </c>
      <c r="AI453" s="4">
        <f t="shared" si="80"/>
        <v>0</v>
      </c>
      <c r="AJ453" s="4">
        <f t="shared" si="81"/>
        <v>0</v>
      </c>
      <c r="AK453" s="4">
        <f t="shared" si="82"/>
        <v>0</v>
      </c>
      <c r="AL453" s="4">
        <f t="shared" si="83"/>
        <v>1</v>
      </c>
      <c r="AM453" s="4">
        <f t="shared" si="84"/>
        <v>0</v>
      </c>
    </row>
    <row r="454" spans="1:39" x14ac:dyDescent="0.25">
      <c r="A454" s="14">
        <v>39965</v>
      </c>
      <c r="B454" s="2" t="str">
        <f>TEXT(Tabla1[DATE],"aaaa")</f>
        <v>2009</v>
      </c>
      <c r="C454" s="1" t="s">
        <v>0</v>
      </c>
      <c r="D454" s="3">
        <v>0</v>
      </c>
      <c r="E454" s="3">
        <v>50.892300000000013</v>
      </c>
      <c r="F454" s="3">
        <v>0</v>
      </c>
      <c r="G454" s="3">
        <v>0</v>
      </c>
      <c r="H454">
        <v>0</v>
      </c>
      <c r="I454">
        <v>68</v>
      </c>
      <c r="J454">
        <v>0</v>
      </c>
      <c r="K454">
        <v>0</v>
      </c>
      <c r="L454">
        <v>0</v>
      </c>
      <c r="M454">
        <v>56</v>
      </c>
      <c r="N454">
        <v>0</v>
      </c>
      <c r="O454">
        <v>0</v>
      </c>
      <c r="R454" s="3">
        <v>0</v>
      </c>
      <c r="V454" s="4">
        <v>0</v>
      </c>
      <c r="Z454" s="4">
        <v>0</v>
      </c>
      <c r="AB454" s="3">
        <f t="shared" si="73"/>
        <v>0</v>
      </c>
      <c r="AC454" s="3">
        <f t="shared" si="74"/>
        <v>50.892300000000013</v>
      </c>
      <c r="AD454" s="3">
        <f t="shared" si="75"/>
        <v>0</v>
      </c>
      <c r="AE454" s="3">
        <f t="shared" si="76"/>
        <v>0</v>
      </c>
      <c r="AF454" s="4">
        <f t="shared" si="77"/>
        <v>0</v>
      </c>
      <c r="AG454" s="4">
        <f t="shared" si="78"/>
        <v>68</v>
      </c>
      <c r="AH454" s="4">
        <f t="shared" si="79"/>
        <v>0</v>
      </c>
      <c r="AI454" s="4">
        <f t="shared" si="80"/>
        <v>0</v>
      </c>
      <c r="AJ454" s="4">
        <f t="shared" si="81"/>
        <v>0</v>
      </c>
      <c r="AK454" s="4">
        <f t="shared" si="82"/>
        <v>56</v>
      </c>
      <c r="AL454" s="4">
        <f t="shared" si="83"/>
        <v>0</v>
      </c>
      <c r="AM454" s="4">
        <f t="shared" si="84"/>
        <v>0</v>
      </c>
    </row>
    <row r="455" spans="1:39" x14ac:dyDescent="0.25">
      <c r="A455" s="14">
        <v>39965</v>
      </c>
      <c r="B455" s="2" t="str">
        <f>TEXT(Tabla1[DATE],"aaaa")</f>
        <v>2009</v>
      </c>
      <c r="C455" s="1" t="s">
        <v>1</v>
      </c>
      <c r="D455" s="3">
        <v>0</v>
      </c>
      <c r="E455" s="3">
        <v>3.5741999999999998</v>
      </c>
      <c r="F455" s="3">
        <v>0</v>
      </c>
      <c r="G455" s="3">
        <v>5.2167000000000003</v>
      </c>
      <c r="H455">
        <v>0</v>
      </c>
      <c r="I455">
        <v>3</v>
      </c>
      <c r="J455">
        <v>0</v>
      </c>
      <c r="K455">
        <v>3</v>
      </c>
      <c r="L455">
        <v>0</v>
      </c>
      <c r="M455">
        <v>1</v>
      </c>
      <c r="N455">
        <v>0</v>
      </c>
      <c r="O455">
        <v>2</v>
      </c>
      <c r="R455" s="3">
        <v>0</v>
      </c>
      <c r="V455" s="4">
        <v>0</v>
      </c>
      <c r="Z455" s="4">
        <v>0</v>
      </c>
      <c r="AB455" s="3">
        <f t="shared" ref="AB455:AB518" si="85">D455+P455</f>
        <v>0</v>
      </c>
      <c r="AC455" s="3">
        <f t="shared" ref="AC455:AC518" si="86">E455+Q455</f>
        <v>3.5741999999999998</v>
      </c>
      <c r="AD455" s="3">
        <f t="shared" ref="AD455:AD518" si="87">F455+R455</f>
        <v>0</v>
      </c>
      <c r="AE455" s="3">
        <f t="shared" ref="AE455:AE518" si="88">G455+S455</f>
        <v>5.2167000000000003</v>
      </c>
      <c r="AF455" s="4">
        <f t="shared" ref="AF455:AF518" si="89">H455+T455</f>
        <v>0</v>
      </c>
      <c r="AG455" s="4">
        <f t="shared" ref="AG455:AG518" si="90">I455+U455</f>
        <v>3</v>
      </c>
      <c r="AH455" s="4">
        <f t="shared" ref="AH455:AH518" si="91">J455+V455</f>
        <v>0</v>
      </c>
      <c r="AI455" s="4">
        <f t="shared" ref="AI455:AI518" si="92">K455+W455</f>
        <v>3</v>
      </c>
      <c r="AJ455" s="4">
        <f t="shared" ref="AJ455:AJ518" si="93">L455+X455</f>
        <v>0</v>
      </c>
      <c r="AK455" s="4">
        <f t="shared" ref="AK455:AK518" si="94">M455+Y455</f>
        <v>1</v>
      </c>
      <c r="AL455" s="4">
        <f t="shared" ref="AL455:AL518" si="95">N455+Z455</f>
        <v>0</v>
      </c>
      <c r="AM455" s="4">
        <f t="shared" ref="AM455:AM518" si="96">O455+AA455</f>
        <v>2</v>
      </c>
    </row>
    <row r="456" spans="1:39" x14ac:dyDescent="0.25">
      <c r="A456" s="14">
        <v>39995</v>
      </c>
      <c r="B456" s="2" t="str">
        <f>TEXT(Tabla1[DATE],"aaaa")</f>
        <v>2009</v>
      </c>
      <c r="C456" s="1" t="s">
        <v>9</v>
      </c>
      <c r="D456" s="3">
        <v>0</v>
      </c>
      <c r="E456" s="3">
        <v>37.947423000000001</v>
      </c>
      <c r="F456" s="3">
        <v>0</v>
      </c>
      <c r="G456" s="3">
        <v>4.6834680000000004</v>
      </c>
      <c r="H456">
        <v>0</v>
      </c>
      <c r="I456">
        <v>29</v>
      </c>
      <c r="J456">
        <v>0</v>
      </c>
      <c r="K456">
        <v>1</v>
      </c>
      <c r="L456">
        <v>0</v>
      </c>
      <c r="M456">
        <v>36</v>
      </c>
      <c r="N456">
        <v>0</v>
      </c>
      <c r="O456">
        <v>3</v>
      </c>
      <c r="R456" s="3">
        <v>0</v>
      </c>
      <c r="V456" s="4">
        <v>0</v>
      </c>
      <c r="Z456" s="4">
        <v>0</v>
      </c>
      <c r="AB456" s="3">
        <f t="shared" si="85"/>
        <v>0</v>
      </c>
      <c r="AC456" s="3">
        <f t="shared" si="86"/>
        <v>37.947423000000001</v>
      </c>
      <c r="AD456" s="3">
        <f t="shared" si="87"/>
        <v>0</v>
      </c>
      <c r="AE456" s="3">
        <f t="shared" si="88"/>
        <v>4.6834680000000004</v>
      </c>
      <c r="AF456" s="4">
        <f t="shared" si="89"/>
        <v>0</v>
      </c>
      <c r="AG456" s="4">
        <f t="shared" si="90"/>
        <v>29</v>
      </c>
      <c r="AH456" s="4">
        <f t="shared" si="91"/>
        <v>0</v>
      </c>
      <c r="AI456" s="4">
        <f t="shared" si="92"/>
        <v>1</v>
      </c>
      <c r="AJ456" s="4">
        <f t="shared" si="93"/>
        <v>0</v>
      </c>
      <c r="AK456" s="4">
        <f t="shared" si="94"/>
        <v>36</v>
      </c>
      <c r="AL456" s="4">
        <f t="shared" si="95"/>
        <v>0</v>
      </c>
      <c r="AM456" s="4">
        <f t="shared" si="96"/>
        <v>3</v>
      </c>
    </row>
    <row r="457" spans="1:39" x14ac:dyDescent="0.25">
      <c r="A457" s="14">
        <v>39995</v>
      </c>
      <c r="B457" s="2" t="str">
        <f>TEXT(Tabla1[DATE],"aaaa")</f>
        <v>2009</v>
      </c>
      <c r="C457" s="1" t="s">
        <v>10</v>
      </c>
      <c r="D457" s="3">
        <v>24.91</v>
      </c>
      <c r="E457" s="3">
        <v>29.33</v>
      </c>
      <c r="F457" s="3">
        <v>8.07</v>
      </c>
      <c r="G457" s="3">
        <v>11.77</v>
      </c>
      <c r="H457">
        <v>5</v>
      </c>
      <c r="I457">
        <v>13</v>
      </c>
      <c r="J457">
        <v>2</v>
      </c>
      <c r="K457">
        <v>3</v>
      </c>
      <c r="L457">
        <v>2</v>
      </c>
      <c r="M457">
        <v>12</v>
      </c>
      <c r="N457">
        <v>2</v>
      </c>
      <c r="O457">
        <v>0</v>
      </c>
      <c r="R457" s="3">
        <v>0</v>
      </c>
      <c r="V457" s="4">
        <v>0</v>
      </c>
      <c r="Z457" s="4">
        <v>0</v>
      </c>
      <c r="AB457" s="3">
        <f t="shared" si="85"/>
        <v>24.91</v>
      </c>
      <c r="AC457" s="3">
        <f t="shared" si="86"/>
        <v>29.33</v>
      </c>
      <c r="AD457" s="3">
        <f t="shared" si="87"/>
        <v>8.07</v>
      </c>
      <c r="AE457" s="3">
        <f t="shared" si="88"/>
        <v>11.77</v>
      </c>
      <c r="AF457" s="4">
        <f t="shared" si="89"/>
        <v>5</v>
      </c>
      <c r="AG457" s="4">
        <f t="shared" si="90"/>
        <v>13</v>
      </c>
      <c r="AH457" s="4">
        <f t="shared" si="91"/>
        <v>2</v>
      </c>
      <c r="AI457" s="4">
        <f t="shared" si="92"/>
        <v>3</v>
      </c>
      <c r="AJ457" s="4">
        <f t="shared" si="93"/>
        <v>2</v>
      </c>
      <c r="AK457" s="4">
        <f t="shared" si="94"/>
        <v>12</v>
      </c>
      <c r="AL457" s="4">
        <f t="shared" si="95"/>
        <v>2</v>
      </c>
      <c r="AM457" s="4">
        <f t="shared" si="96"/>
        <v>0</v>
      </c>
    </row>
    <row r="458" spans="1:39" x14ac:dyDescent="0.25">
      <c r="A458" s="14">
        <v>39995</v>
      </c>
      <c r="B458" s="2" t="str">
        <f>TEXT(Tabla1[DATE],"aaaa")</f>
        <v>2009</v>
      </c>
      <c r="C458" s="1" t="s">
        <v>11</v>
      </c>
      <c r="D458" s="3">
        <v>0</v>
      </c>
      <c r="E458" s="3">
        <v>0</v>
      </c>
      <c r="F458" s="3">
        <v>2.2271000000000001</v>
      </c>
      <c r="G458" s="3">
        <v>0</v>
      </c>
      <c r="H458">
        <v>0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R458" s="3">
        <v>0</v>
      </c>
      <c r="V458" s="4">
        <v>0</v>
      </c>
      <c r="Z458" s="4">
        <v>0</v>
      </c>
      <c r="AB458" s="3">
        <f t="shared" si="85"/>
        <v>0</v>
      </c>
      <c r="AC458" s="3">
        <f t="shared" si="86"/>
        <v>0</v>
      </c>
      <c r="AD458" s="3">
        <f t="shared" si="87"/>
        <v>2.2271000000000001</v>
      </c>
      <c r="AE458" s="3">
        <f t="shared" si="88"/>
        <v>0</v>
      </c>
      <c r="AF458" s="4">
        <f t="shared" si="89"/>
        <v>0</v>
      </c>
      <c r="AG458" s="4">
        <f t="shared" si="90"/>
        <v>0</v>
      </c>
      <c r="AH458" s="4">
        <f t="shared" si="91"/>
        <v>1</v>
      </c>
      <c r="AI458" s="4">
        <f t="shared" si="92"/>
        <v>0</v>
      </c>
      <c r="AJ458" s="4">
        <f t="shared" si="93"/>
        <v>0</v>
      </c>
      <c r="AK458" s="4">
        <f t="shared" si="94"/>
        <v>0</v>
      </c>
      <c r="AL458" s="4">
        <f t="shared" si="95"/>
        <v>0</v>
      </c>
      <c r="AM458" s="4">
        <f t="shared" si="96"/>
        <v>0</v>
      </c>
    </row>
    <row r="459" spans="1:39" x14ac:dyDescent="0.25">
      <c r="A459" s="14">
        <v>39995</v>
      </c>
      <c r="B459" s="2" t="str">
        <f>TEXT(Tabla1[DATE],"aaaa")</f>
        <v>2009</v>
      </c>
      <c r="C459" s="1" t="s">
        <v>0</v>
      </c>
      <c r="D459" s="3">
        <v>0</v>
      </c>
      <c r="E459" s="3">
        <v>54.898699999999998</v>
      </c>
      <c r="F459" s="3">
        <v>0</v>
      </c>
      <c r="G459" s="3">
        <v>0</v>
      </c>
      <c r="H459">
        <v>0</v>
      </c>
      <c r="I459">
        <v>60</v>
      </c>
      <c r="J459">
        <v>0</v>
      </c>
      <c r="K459">
        <v>0</v>
      </c>
      <c r="L459">
        <v>0</v>
      </c>
      <c r="M459">
        <v>28</v>
      </c>
      <c r="N459">
        <v>0</v>
      </c>
      <c r="O459">
        <v>0</v>
      </c>
      <c r="R459" s="3">
        <v>0</v>
      </c>
      <c r="V459" s="4">
        <v>0</v>
      </c>
      <c r="Z459" s="4">
        <v>0</v>
      </c>
      <c r="AB459" s="3">
        <f t="shared" si="85"/>
        <v>0</v>
      </c>
      <c r="AC459" s="3">
        <f t="shared" si="86"/>
        <v>54.898699999999998</v>
      </c>
      <c r="AD459" s="3">
        <f t="shared" si="87"/>
        <v>0</v>
      </c>
      <c r="AE459" s="3">
        <f t="shared" si="88"/>
        <v>0</v>
      </c>
      <c r="AF459" s="4">
        <f t="shared" si="89"/>
        <v>0</v>
      </c>
      <c r="AG459" s="4">
        <f t="shared" si="90"/>
        <v>60</v>
      </c>
      <c r="AH459" s="4">
        <f t="shared" si="91"/>
        <v>0</v>
      </c>
      <c r="AI459" s="4">
        <f t="shared" si="92"/>
        <v>0</v>
      </c>
      <c r="AJ459" s="4">
        <f t="shared" si="93"/>
        <v>0</v>
      </c>
      <c r="AK459" s="4">
        <f t="shared" si="94"/>
        <v>28</v>
      </c>
      <c r="AL459" s="4">
        <f t="shared" si="95"/>
        <v>0</v>
      </c>
      <c r="AM459" s="4">
        <f t="shared" si="96"/>
        <v>0</v>
      </c>
    </row>
    <row r="460" spans="1:39" x14ac:dyDescent="0.25">
      <c r="A460" s="14">
        <v>39995</v>
      </c>
      <c r="B460" s="2" t="str">
        <f>TEXT(Tabla1[DATE],"aaaa")</f>
        <v>2009</v>
      </c>
      <c r="C460" s="1" t="s">
        <v>1</v>
      </c>
      <c r="D460" s="3">
        <v>0</v>
      </c>
      <c r="E460" s="3">
        <v>4.2534000000000001</v>
      </c>
      <c r="F460" s="3">
        <v>0</v>
      </c>
      <c r="G460" s="3">
        <v>4.3078000000000003</v>
      </c>
      <c r="H460">
        <v>0</v>
      </c>
      <c r="I460">
        <v>3</v>
      </c>
      <c r="J460">
        <v>0</v>
      </c>
      <c r="K460">
        <v>3</v>
      </c>
      <c r="L460">
        <v>0</v>
      </c>
      <c r="M460">
        <v>3</v>
      </c>
      <c r="N460">
        <v>0</v>
      </c>
      <c r="O460">
        <v>4</v>
      </c>
      <c r="R460" s="3">
        <v>0</v>
      </c>
      <c r="V460" s="4">
        <v>0</v>
      </c>
      <c r="Z460" s="4">
        <v>0</v>
      </c>
      <c r="AB460" s="3">
        <f t="shared" si="85"/>
        <v>0</v>
      </c>
      <c r="AC460" s="3">
        <f t="shared" si="86"/>
        <v>4.2534000000000001</v>
      </c>
      <c r="AD460" s="3">
        <f t="shared" si="87"/>
        <v>0</v>
      </c>
      <c r="AE460" s="3">
        <f t="shared" si="88"/>
        <v>4.3078000000000003</v>
      </c>
      <c r="AF460" s="4">
        <f t="shared" si="89"/>
        <v>0</v>
      </c>
      <c r="AG460" s="4">
        <f t="shared" si="90"/>
        <v>3</v>
      </c>
      <c r="AH460" s="4">
        <f t="shared" si="91"/>
        <v>0</v>
      </c>
      <c r="AI460" s="4">
        <f t="shared" si="92"/>
        <v>3</v>
      </c>
      <c r="AJ460" s="4">
        <f t="shared" si="93"/>
        <v>0</v>
      </c>
      <c r="AK460" s="4">
        <f t="shared" si="94"/>
        <v>3</v>
      </c>
      <c r="AL460" s="4">
        <f t="shared" si="95"/>
        <v>0</v>
      </c>
      <c r="AM460" s="4">
        <f t="shared" si="96"/>
        <v>4</v>
      </c>
    </row>
    <row r="461" spans="1:39" x14ac:dyDescent="0.25">
      <c r="A461" s="14">
        <v>40026</v>
      </c>
      <c r="B461" s="2" t="str">
        <f>TEXT(Tabla1[DATE],"aaaa")</f>
        <v>2009</v>
      </c>
      <c r="C461" s="1" t="s">
        <v>9</v>
      </c>
      <c r="D461" s="3">
        <v>0</v>
      </c>
      <c r="E461" s="3">
        <v>37.350980999999997</v>
      </c>
      <c r="F461" s="3">
        <v>0</v>
      </c>
      <c r="G461" s="3">
        <v>4.9677769999999999</v>
      </c>
      <c r="H461">
        <v>0</v>
      </c>
      <c r="I461">
        <v>36</v>
      </c>
      <c r="J461">
        <v>0</v>
      </c>
      <c r="K461">
        <v>2</v>
      </c>
      <c r="L461">
        <v>0</v>
      </c>
      <c r="M461">
        <v>37</v>
      </c>
      <c r="N461">
        <v>0</v>
      </c>
      <c r="O461">
        <v>3</v>
      </c>
      <c r="R461" s="3">
        <v>0</v>
      </c>
      <c r="V461" s="4">
        <v>0</v>
      </c>
      <c r="Z461" s="4">
        <v>0</v>
      </c>
      <c r="AB461" s="3">
        <f t="shared" si="85"/>
        <v>0</v>
      </c>
      <c r="AC461" s="3">
        <f t="shared" si="86"/>
        <v>37.350980999999997</v>
      </c>
      <c r="AD461" s="3">
        <f t="shared" si="87"/>
        <v>0</v>
      </c>
      <c r="AE461" s="3">
        <f t="shared" si="88"/>
        <v>4.9677769999999999</v>
      </c>
      <c r="AF461" s="4">
        <f t="shared" si="89"/>
        <v>0</v>
      </c>
      <c r="AG461" s="4">
        <f t="shared" si="90"/>
        <v>36</v>
      </c>
      <c r="AH461" s="4">
        <f t="shared" si="91"/>
        <v>0</v>
      </c>
      <c r="AI461" s="4">
        <f t="shared" si="92"/>
        <v>2</v>
      </c>
      <c r="AJ461" s="4">
        <f t="shared" si="93"/>
        <v>0</v>
      </c>
      <c r="AK461" s="4">
        <f t="shared" si="94"/>
        <v>37</v>
      </c>
      <c r="AL461" s="4">
        <f t="shared" si="95"/>
        <v>0</v>
      </c>
      <c r="AM461" s="4">
        <f t="shared" si="96"/>
        <v>3</v>
      </c>
    </row>
    <row r="462" spans="1:39" x14ac:dyDescent="0.25">
      <c r="A462" s="14">
        <v>40026</v>
      </c>
      <c r="B462" s="2" t="str">
        <f>TEXT(Tabla1[DATE],"aaaa")</f>
        <v>2009</v>
      </c>
      <c r="C462" s="1" t="s">
        <v>10</v>
      </c>
      <c r="D462" s="3">
        <v>23.23</v>
      </c>
      <c r="E462" s="3">
        <v>24.59</v>
      </c>
      <c r="F462" s="3">
        <v>5.7200000000000006</v>
      </c>
      <c r="G462" s="3">
        <v>11.64</v>
      </c>
      <c r="H462">
        <v>3</v>
      </c>
      <c r="I462">
        <v>9</v>
      </c>
      <c r="J462">
        <v>1</v>
      </c>
      <c r="K462">
        <v>0</v>
      </c>
      <c r="L462">
        <v>4</v>
      </c>
      <c r="M462">
        <v>14</v>
      </c>
      <c r="N462">
        <v>1</v>
      </c>
      <c r="O462">
        <v>2</v>
      </c>
      <c r="R462" s="3">
        <v>0</v>
      </c>
      <c r="V462" s="4">
        <v>0</v>
      </c>
      <c r="Z462" s="4">
        <v>0</v>
      </c>
      <c r="AB462" s="3">
        <f t="shared" si="85"/>
        <v>23.23</v>
      </c>
      <c r="AC462" s="3">
        <f t="shared" si="86"/>
        <v>24.59</v>
      </c>
      <c r="AD462" s="3">
        <f t="shared" si="87"/>
        <v>5.7200000000000006</v>
      </c>
      <c r="AE462" s="3">
        <f t="shared" si="88"/>
        <v>11.64</v>
      </c>
      <c r="AF462" s="4">
        <f t="shared" si="89"/>
        <v>3</v>
      </c>
      <c r="AG462" s="4">
        <f t="shared" si="90"/>
        <v>9</v>
      </c>
      <c r="AH462" s="4">
        <f t="shared" si="91"/>
        <v>1</v>
      </c>
      <c r="AI462" s="4">
        <f t="shared" si="92"/>
        <v>0</v>
      </c>
      <c r="AJ462" s="4">
        <f t="shared" si="93"/>
        <v>4</v>
      </c>
      <c r="AK462" s="4">
        <f t="shared" si="94"/>
        <v>14</v>
      </c>
      <c r="AL462" s="4">
        <f t="shared" si="95"/>
        <v>1</v>
      </c>
      <c r="AM462" s="4">
        <f t="shared" si="96"/>
        <v>2</v>
      </c>
    </row>
    <row r="463" spans="1:39" x14ac:dyDescent="0.25">
      <c r="A463" s="14">
        <v>40026</v>
      </c>
      <c r="B463" s="2" t="str">
        <f>TEXT(Tabla1[DATE],"aaaa")</f>
        <v>2009</v>
      </c>
      <c r="C463" s="1" t="s">
        <v>11</v>
      </c>
      <c r="D463" s="3">
        <v>0</v>
      </c>
      <c r="E463" s="3">
        <v>0</v>
      </c>
      <c r="F463" s="3">
        <v>2.94</v>
      </c>
      <c r="G463" s="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R463" s="3">
        <v>0</v>
      </c>
      <c r="V463" s="4">
        <v>0</v>
      </c>
      <c r="Z463" s="4">
        <v>0</v>
      </c>
      <c r="AB463" s="3">
        <f t="shared" si="85"/>
        <v>0</v>
      </c>
      <c r="AC463" s="3">
        <f t="shared" si="86"/>
        <v>0</v>
      </c>
      <c r="AD463" s="3">
        <f t="shared" si="87"/>
        <v>2.94</v>
      </c>
      <c r="AE463" s="3">
        <f t="shared" si="88"/>
        <v>0</v>
      </c>
      <c r="AF463" s="4">
        <f t="shared" si="89"/>
        <v>0</v>
      </c>
      <c r="AG463" s="4">
        <f t="shared" si="90"/>
        <v>0</v>
      </c>
      <c r="AH463" s="4">
        <f t="shared" si="91"/>
        <v>0</v>
      </c>
      <c r="AI463" s="4">
        <f t="shared" si="92"/>
        <v>0</v>
      </c>
      <c r="AJ463" s="4">
        <f t="shared" si="93"/>
        <v>0</v>
      </c>
      <c r="AK463" s="4">
        <f t="shared" si="94"/>
        <v>0</v>
      </c>
      <c r="AL463" s="4">
        <f t="shared" si="95"/>
        <v>0</v>
      </c>
      <c r="AM463" s="4">
        <f t="shared" si="96"/>
        <v>0</v>
      </c>
    </row>
    <row r="464" spans="1:39" x14ac:dyDescent="0.25">
      <c r="A464" s="14">
        <v>40026</v>
      </c>
      <c r="B464" s="2" t="str">
        <f>TEXT(Tabla1[DATE],"aaaa")</f>
        <v>2009</v>
      </c>
      <c r="C464" s="1" t="s">
        <v>0</v>
      </c>
      <c r="D464" s="3">
        <v>0</v>
      </c>
      <c r="E464" s="3">
        <v>64.031899999999993</v>
      </c>
      <c r="F464" s="3">
        <v>0</v>
      </c>
      <c r="G464" s="3">
        <v>0</v>
      </c>
      <c r="H464">
        <v>0</v>
      </c>
      <c r="I464">
        <v>77</v>
      </c>
      <c r="J464">
        <v>0</v>
      </c>
      <c r="K464">
        <v>0</v>
      </c>
      <c r="L464">
        <v>0</v>
      </c>
      <c r="M464">
        <v>73</v>
      </c>
      <c r="N464">
        <v>0</v>
      </c>
      <c r="O464">
        <v>0</v>
      </c>
      <c r="R464" s="3">
        <v>0</v>
      </c>
      <c r="V464" s="4">
        <v>0</v>
      </c>
      <c r="Z464" s="4">
        <v>0</v>
      </c>
      <c r="AB464" s="3">
        <f t="shared" si="85"/>
        <v>0</v>
      </c>
      <c r="AC464" s="3">
        <f t="shared" si="86"/>
        <v>64.031899999999993</v>
      </c>
      <c r="AD464" s="3">
        <f t="shared" si="87"/>
        <v>0</v>
      </c>
      <c r="AE464" s="3">
        <f t="shared" si="88"/>
        <v>0</v>
      </c>
      <c r="AF464" s="4">
        <f t="shared" si="89"/>
        <v>0</v>
      </c>
      <c r="AG464" s="4">
        <f t="shared" si="90"/>
        <v>77</v>
      </c>
      <c r="AH464" s="4">
        <f t="shared" si="91"/>
        <v>0</v>
      </c>
      <c r="AI464" s="4">
        <f t="shared" si="92"/>
        <v>0</v>
      </c>
      <c r="AJ464" s="4">
        <f t="shared" si="93"/>
        <v>0</v>
      </c>
      <c r="AK464" s="4">
        <f t="shared" si="94"/>
        <v>73</v>
      </c>
      <c r="AL464" s="4">
        <f t="shared" si="95"/>
        <v>0</v>
      </c>
      <c r="AM464" s="4">
        <f t="shared" si="96"/>
        <v>0</v>
      </c>
    </row>
    <row r="465" spans="1:39" x14ac:dyDescent="0.25">
      <c r="A465" s="14">
        <v>40026</v>
      </c>
      <c r="B465" s="2" t="str">
        <f>TEXT(Tabla1[DATE],"aaaa")</f>
        <v>2009</v>
      </c>
      <c r="C465" s="1" t="s">
        <v>1</v>
      </c>
      <c r="D465" s="3">
        <v>0</v>
      </c>
      <c r="E465" s="3">
        <v>5.4423000000000004</v>
      </c>
      <c r="F465" s="3">
        <v>0</v>
      </c>
      <c r="G465" s="3">
        <v>0.26879999999999998</v>
      </c>
      <c r="H465">
        <v>0</v>
      </c>
      <c r="I465">
        <v>3</v>
      </c>
      <c r="J465">
        <v>0</v>
      </c>
      <c r="K465">
        <v>2</v>
      </c>
      <c r="L465">
        <v>0</v>
      </c>
      <c r="M465">
        <v>7</v>
      </c>
      <c r="N465">
        <v>0</v>
      </c>
      <c r="O465">
        <v>1</v>
      </c>
      <c r="R465" s="3">
        <v>0</v>
      </c>
      <c r="V465" s="4">
        <v>0</v>
      </c>
      <c r="Z465" s="4">
        <v>0</v>
      </c>
      <c r="AB465" s="3">
        <f t="shared" si="85"/>
        <v>0</v>
      </c>
      <c r="AC465" s="3">
        <f t="shared" si="86"/>
        <v>5.4423000000000004</v>
      </c>
      <c r="AD465" s="3">
        <f t="shared" si="87"/>
        <v>0</v>
      </c>
      <c r="AE465" s="3">
        <f t="shared" si="88"/>
        <v>0.26879999999999998</v>
      </c>
      <c r="AF465" s="4">
        <f t="shared" si="89"/>
        <v>0</v>
      </c>
      <c r="AG465" s="4">
        <f t="shared" si="90"/>
        <v>3</v>
      </c>
      <c r="AH465" s="4">
        <f t="shared" si="91"/>
        <v>0</v>
      </c>
      <c r="AI465" s="4">
        <f t="shared" si="92"/>
        <v>2</v>
      </c>
      <c r="AJ465" s="4">
        <f t="shared" si="93"/>
        <v>0</v>
      </c>
      <c r="AK465" s="4">
        <f t="shared" si="94"/>
        <v>7</v>
      </c>
      <c r="AL465" s="4">
        <f t="shared" si="95"/>
        <v>0</v>
      </c>
      <c r="AM465" s="4">
        <f t="shared" si="96"/>
        <v>1</v>
      </c>
    </row>
    <row r="466" spans="1:39" x14ac:dyDescent="0.25">
      <c r="A466" s="14">
        <v>40057</v>
      </c>
      <c r="B466" s="2" t="str">
        <f>TEXT(Tabla1[DATE],"aaaa")</f>
        <v>2009</v>
      </c>
      <c r="C466" s="1" t="s">
        <v>9</v>
      </c>
      <c r="D466" s="3">
        <v>0</v>
      </c>
      <c r="E466" s="3">
        <v>30.5183</v>
      </c>
      <c r="F466" s="3">
        <v>0</v>
      </c>
      <c r="G466" s="3">
        <v>5.0514999999999999</v>
      </c>
      <c r="H466">
        <v>0</v>
      </c>
      <c r="I466">
        <v>29</v>
      </c>
      <c r="J466">
        <v>0</v>
      </c>
      <c r="K466">
        <v>2</v>
      </c>
      <c r="L466">
        <v>0</v>
      </c>
      <c r="M466">
        <v>29</v>
      </c>
      <c r="N466">
        <v>0</v>
      </c>
      <c r="O466">
        <v>3</v>
      </c>
      <c r="R466" s="3">
        <v>0</v>
      </c>
      <c r="V466" s="4">
        <v>0</v>
      </c>
      <c r="Z466" s="4">
        <v>0</v>
      </c>
      <c r="AB466" s="3">
        <f t="shared" si="85"/>
        <v>0</v>
      </c>
      <c r="AC466" s="3">
        <f t="shared" si="86"/>
        <v>30.5183</v>
      </c>
      <c r="AD466" s="3">
        <f t="shared" si="87"/>
        <v>0</v>
      </c>
      <c r="AE466" s="3">
        <f t="shared" si="88"/>
        <v>5.0514999999999999</v>
      </c>
      <c r="AF466" s="4">
        <f t="shared" si="89"/>
        <v>0</v>
      </c>
      <c r="AG466" s="4">
        <f t="shared" si="90"/>
        <v>29</v>
      </c>
      <c r="AH466" s="4">
        <f t="shared" si="91"/>
        <v>0</v>
      </c>
      <c r="AI466" s="4">
        <f t="shared" si="92"/>
        <v>2</v>
      </c>
      <c r="AJ466" s="4">
        <f t="shared" si="93"/>
        <v>0</v>
      </c>
      <c r="AK466" s="4">
        <f t="shared" si="94"/>
        <v>29</v>
      </c>
      <c r="AL466" s="4">
        <f t="shared" si="95"/>
        <v>0</v>
      </c>
      <c r="AM466" s="4">
        <f t="shared" si="96"/>
        <v>3</v>
      </c>
    </row>
    <row r="467" spans="1:39" x14ac:dyDescent="0.25">
      <c r="A467" s="14">
        <v>40057</v>
      </c>
      <c r="B467" s="2" t="str">
        <f>TEXT(Tabla1[DATE],"aaaa")</f>
        <v>2009</v>
      </c>
      <c r="C467" s="1" t="s">
        <v>10</v>
      </c>
      <c r="D467" s="3">
        <v>23.26</v>
      </c>
      <c r="E467" s="3">
        <v>24.32</v>
      </c>
      <c r="F467" s="3">
        <v>4.07</v>
      </c>
      <c r="G467" s="3">
        <v>9.93</v>
      </c>
      <c r="H467">
        <v>2</v>
      </c>
      <c r="I467">
        <v>6</v>
      </c>
      <c r="J467">
        <v>0</v>
      </c>
      <c r="K467">
        <v>2</v>
      </c>
      <c r="L467">
        <v>1</v>
      </c>
      <c r="M467">
        <v>13</v>
      </c>
      <c r="N467">
        <v>1</v>
      </c>
      <c r="O467">
        <v>2</v>
      </c>
      <c r="R467" s="3">
        <v>0</v>
      </c>
      <c r="V467" s="4">
        <v>0</v>
      </c>
      <c r="Z467" s="4">
        <v>0</v>
      </c>
      <c r="AB467" s="3">
        <f t="shared" si="85"/>
        <v>23.26</v>
      </c>
      <c r="AC467" s="3">
        <f t="shared" si="86"/>
        <v>24.32</v>
      </c>
      <c r="AD467" s="3">
        <f t="shared" si="87"/>
        <v>4.07</v>
      </c>
      <c r="AE467" s="3">
        <f t="shared" si="88"/>
        <v>9.93</v>
      </c>
      <c r="AF467" s="4">
        <f t="shared" si="89"/>
        <v>2</v>
      </c>
      <c r="AG467" s="4">
        <f t="shared" si="90"/>
        <v>6</v>
      </c>
      <c r="AH467" s="4">
        <f t="shared" si="91"/>
        <v>0</v>
      </c>
      <c r="AI467" s="4">
        <f t="shared" si="92"/>
        <v>2</v>
      </c>
      <c r="AJ467" s="4">
        <f t="shared" si="93"/>
        <v>1</v>
      </c>
      <c r="AK467" s="4">
        <f t="shared" si="94"/>
        <v>13</v>
      </c>
      <c r="AL467" s="4">
        <f t="shared" si="95"/>
        <v>1</v>
      </c>
      <c r="AM467" s="4">
        <f t="shared" si="96"/>
        <v>2</v>
      </c>
    </row>
    <row r="468" spans="1:39" x14ac:dyDescent="0.25">
      <c r="A468" s="14">
        <v>40057</v>
      </c>
      <c r="B468" s="2" t="str">
        <f>TEXT(Tabla1[DATE],"aaaa")</f>
        <v>2009</v>
      </c>
      <c r="C468" s="1" t="s">
        <v>11</v>
      </c>
      <c r="D468" s="3">
        <v>0</v>
      </c>
      <c r="E468" s="3">
        <v>0</v>
      </c>
      <c r="F468" s="3">
        <v>2.7</v>
      </c>
      <c r="G468" s="3">
        <v>0</v>
      </c>
      <c r="H468">
        <v>0</v>
      </c>
      <c r="I468">
        <v>0</v>
      </c>
      <c r="J468">
        <v>1</v>
      </c>
      <c r="K468">
        <v>0</v>
      </c>
      <c r="L468">
        <v>0</v>
      </c>
      <c r="M468">
        <v>0</v>
      </c>
      <c r="N468">
        <v>1</v>
      </c>
      <c r="O468">
        <v>0</v>
      </c>
      <c r="R468" s="3">
        <v>0</v>
      </c>
      <c r="V468" s="4">
        <v>0</v>
      </c>
      <c r="Z468" s="4">
        <v>0</v>
      </c>
      <c r="AB468" s="3">
        <f t="shared" si="85"/>
        <v>0</v>
      </c>
      <c r="AC468" s="3">
        <f t="shared" si="86"/>
        <v>0</v>
      </c>
      <c r="AD468" s="3">
        <f t="shared" si="87"/>
        <v>2.7</v>
      </c>
      <c r="AE468" s="3">
        <f t="shared" si="88"/>
        <v>0</v>
      </c>
      <c r="AF468" s="4">
        <f t="shared" si="89"/>
        <v>0</v>
      </c>
      <c r="AG468" s="4">
        <f t="shared" si="90"/>
        <v>0</v>
      </c>
      <c r="AH468" s="4">
        <f t="shared" si="91"/>
        <v>1</v>
      </c>
      <c r="AI468" s="4">
        <f t="shared" si="92"/>
        <v>0</v>
      </c>
      <c r="AJ468" s="4">
        <f t="shared" si="93"/>
        <v>0</v>
      </c>
      <c r="AK468" s="4">
        <f t="shared" si="94"/>
        <v>0</v>
      </c>
      <c r="AL468" s="4">
        <f t="shared" si="95"/>
        <v>1</v>
      </c>
      <c r="AM468" s="4">
        <f t="shared" si="96"/>
        <v>0</v>
      </c>
    </row>
    <row r="469" spans="1:39" x14ac:dyDescent="0.25">
      <c r="A469" s="14">
        <v>40057</v>
      </c>
      <c r="B469" s="2" t="str">
        <f>TEXT(Tabla1[DATE],"aaaa")</f>
        <v>2009</v>
      </c>
      <c r="C469" s="1" t="s">
        <v>0</v>
      </c>
      <c r="D469" s="3">
        <v>0</v>
      </c>
      <c r="E469" s="3">
        <v>79.120100000000008</v>
      </c>
      <c r="F469" s="3">
        <v>0</v>
      </c>
      <c r="G469" s="3">
        <v>0</v>
      </c>
      <c r="H469">
        <v>0</v>
      </c>
      <c r="I469">
        <v>78</v>
      </c>
      <c r="J469">
        <v>0</v>
      </c>
      <c r="K469">
        <v>0</v>
      </c>
      <c r="L469">
        <v>0</v>
      </c>
      <c r="M469">
        <v>38</v>
      </c>
      <c r="N469">
        <v>0</v>
      </c>
      <c r="O469">
        <v>0</v>
      </c>
      <c r="R469" s="3">
        <v>0</v>
      </c>
      <c r="V469" s="4">
        <v>0</v>
      </c>
      <c r="Z469" s="4">
        <v>0</v>
      </c>
      <c r="AB469" s="3">
        <f t="shared" si="85"/>
        <v>0</v>
      </c>
      <c r="AC469" s="3">
        <f t="shared" si="86"/>
        <v>79.120100000000008</v>
      </c>
      <c r="AD469" s="3">
        <f t="shared" si="87"/>
        <v>0</v>
      </c>
      <c r="AE469" s="3">
        <f t="shared" si="88"/>
        <v>0</v>
      </c>
      <c r="AF469" s="4">
        <f t="shared" si="89"/>
        <v>0</v>
      </c>
      <c r="AG469" s="4">
        <f t="shared" si="90"/>
        <v>78</v>
      </c>
      <c r="AH469" s="4">
        <f t="shared" si="91"/>
        <v>0</v>
      </c>
      <c r="AI469" s="4">
        <f t="shared" si="92"/>
        <v>0</v>
      </c>
      <c r="AJ469" s="4">
        <f t="shared" si="93"/>
        <v>0</v>
      </c>
      <c r="AK469" s="4">
        <f t="shared" si="94"/>
        <v>38</v>
      </c>
      <c r="AL469" s="4">
        <f t="shared" si="95"/>
        <v>0</v>
      </c>
      <c r="AM469" s="4">
        <f t="shared" si="96"/>
        <v>0</v>
      </c>
    </row>
    <row r="470" spans="1:39" x14ac:dyDescent="0.25">
      <c r="A470" s="14">
        <v>40057</v>
      </c>
      <c r="B470" s="2" t="str">
        <f>TEXT(Tabla1[DATE],"aaaa")</f>
        <v>2009</v>
      </c>
      <c r="C470" s="1" t="s">
        <v>1</v>
      </c>
      <c r="D470" s="3">
        <v>0</v>
      </c>
      <c r="E470" s="3">
        <v>4.5951000000000004</v>
      </c>
      <c r="F470" s="3">
        <v>0</v>
      </c>
      <c r="G470" s="3">
        <v>0</v>
      </c>
      <c r="H470">
        <v>0</v>
      </c>
      <c r="I470">
        <v>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1</v>
      </c>
      <c r="R470" s="3">
        <v>0</v>
      </c>
      <c r="V470" s="4">
        <v>0</v>
      </c>
      <c r="Z470" s="4">
        <v>0</v>
      </c>
      <c r="AB470" s="3">
        <f t="shared" si="85"/>
        <v>0</v>
      </c>
      <c r="AC470" s="3">
        <f t="shared" si="86"/>
        <v>4.5951000000000004</v>
      </c>
      <c r="AD470" s="3">
        <f t="shared" si="87"/>
        <v>0</v>
      </c>
      <c r="AE470" s="3">
        <f t="shared" si="88"/>
        <v>0</v>
      </c>
      <c r="AF470" s="4">
        <f t="shared" si="89"/>
        <v>0</v>
      </c>
      <c r="AG470" s="4">
        <f t="shared" si="90"/>
        <v>1</v>
      </c>
      <c r="AH470" s="4">
        <f t="shared" si="91"/>
        <v>0</v>
      </c>
      <c r="AI470" s="4">
        <f t="shared" si="92"/>
        <v>0</v>
      </c>
      <c r="AJ470" s="4">
        <f t="shared" si="93"/>
        <v>0</v>
      </c>
      <c r="AK470" s="4">
        <f t="shared" si="94"/>
        <v>0</v>
      </c>
      <c r="AL470" s="4">
        <f t="shared" si="95"/>
        <v>0</v>
      </c>
      <c r="AM470" s="4">
        <f t="shared" si="96"/>
        <v>1</v>
      </c>
    </row>
    <row r="471" spans="1:39" x14ac:dyDescent="0.25">
      <c r="A471" s="14">
        <v>40087</v>
      </c>
      <c r="B471" s="2" t="str">
        <f>TEXT(Tabla1[DATE],"aaaa")</f>
        <v>2009</v>
      </c>
      <c r="C471" s="1" t="s">
        <v>9</v>
      </c>
      <c r="D471" s="3">
        <v>0</v>
      </c>
      <c r="E471" s="3">
        <v>27.186716000000001</v>
      </c>
      <c r="F471" s="3">
        <v>0</v>
      </c>
      <c r="G471" s="3">
        <v>3.6190129999999998</v>
      </c>
      <c r="H471">
        <v>0</v>
      </c>
      <c r="I471">
        <v>19</v>
      </c>
      <c r="J471">
        <v>0</v>
      </c>
      <c r="K471">
        <v>5</v>
      </c>
      <c r="L471">
        <v>0</v>
      </c>
      <c r="M471">
        <v>34</v>
      </c>
      <c r="N471">
        <v>0</v>
      </c>
      <c r="O471">
        <v>3</v>
      </c>
      <c r="R471" s="3">
        <v>0</v>
      </c>
      <c r="V471" s="4">
        <v>0</v>
      </c>
      <c r="Z471" s="4">
        <v>0</v>
      </c>
      <c r="AB471" s="3">
        <f t="shared" si="85"/>
        <v>0</v>
      </c>
      <c r="AC471" s="3">
        <f t="shared" si="86"/>
        <v>27.186716000000001</v>
      </c>
      <c r="AD471" s="3">
        <f t="shared" si="87"/>
        <v>0</v>
      </c>
      <c r="AE471" s="3">
        <f t="shared" si="88"/>
        <v>3.6190129999999998</v>
      </c>
      <c r="AF471" s="4">
        <f t="shared" si="89"/>
        <v>0</v>
      </c>
      <c r="AG471" s="4">
        <f t="shared" si="90"/>
        <v>19</v>
      </c>
      <c r="AH471" s="4">
        <f t="shared" si="91"/>
        <v>0</v>
      </c>
      <c r="AI471" s="4">
        <f t="shared" si="92"/>
        <v>5</v>
      </c>
      <c r="AJ471" s="4">
        <f t="shared" si="93"/>
        <v>0</v>
      </c>
      <c r="AK471" s="4">
        <f t="shared" si="94"/>
        <v>34</v>
      </c>
      <c r="AL471" s="4">
        <f t="shared" si="95"/>
        <v>0</v>
      </c>
      <c r="AM471" s="4">
        <f t="shared" si="96"/>
        <v>3</v>
      </c>
    </row>
    <row r="472" spans="1:39" x14ac:dyDescent="0.25">
      <c r="A472" s="14">
        <v>40087</v>
      </c>
      <c r="B472" s="2" t="str">
        <f>TEXT(Tabla1[DATE],"aaaa")</f>
        <v>2009</v>
      </c>
      <c r="C472" s="1" t="s">
        <v>10</v>
      </c>
      <c r="D472" s="3">
        <v>24.088387000000001</v>
      </c>
      <c r="E472" s="3">
        <v>26.55</v>
      </c>
      <c r="F472" s="3">
        <v>4.1235480000000004</v>
      </c>
      <c r="G472" s="3">
        <v>8.61</v>
      </c>
      <c r="H472">
        <v>5</v>
      </c>
      <c r="I472">
        <v>11</v>
      </c>
      <c r="J472">
        <v>0</v>
      </c>
      <c r="K472">
        <v>0</v>
      </c>
      <c r="L472">
        <v>2</v>
      </c>
      <c r="M472">
        <v>7</v>
      </c>
      <c r="N472">
        <v>2</v>
      </c>
      <c r="O472">
        <v>1</v>
      </c>
      <c r="R472" s="3">
        <v>0</v>
      </c>
      <c r="V472" s="4">
        <v>0</v>
      </c>
      <c r="Z472" s="4">
        <v>0</v>
      </c>
      <c r="AB472" s="3">
        <f t="shared" si="85"/>
        <v>24.088387000000001</v>
      </c>
      <c r="AC472" s="3">
        <f t="shared" si="86"/>
        <v>26.55</v>
      </c>
      <c r="AD472" s="3">
        <f t="shared" si="87"/>
        <v>4.1235480000000004</v>
      </c>
      <c r="AE472" s="3">
        <f t="shared" si="88"/>
        <v>8.61</v>
      </c>
      <c r="AF472" s="4">
        <f t="shared" si="89"/>
        <v>5</v>
      </c>
      <c r="AG472" s="4">
        <f t="shared" si="90"/>
        <v>11</v>
      </c>
      <c r="AH472" s="4">
        <f t="shared" si="91"/>
        <v>0</v>
      </c>
      <c r="AI472" s="4">
        <f t="shared" si="92"/>
        <v>0</v>
      </c>
      <c r="AJ472" s="4">
        <f t="shared" si="93"/>
        <v>2</v>
      </c>
      <c r="AK472" s="4">
        <f t="shared" si="94"/>
        <v>7</v>
      </c>
      <c r="AL472" s="4">
        <f t="shared" si="95"/>
        <v>2</v>
      </c>
      <c r="AM472" s="4">
        <f t="shared" si="96"/>
        <v>1</v>
      </c>
    </row>
    <row r="473" spans="1:39" x14ac:dyDescent="0.25">
      <c r="A473" s="14">
        <v>40087</v>
      </c>
      <c r="B473" s="2" t="str">
        <f>TEXT(Tabla1[DATE],"aaaa")</f>
        <v>2009</v>
      </c>
      <c r="C473" s="1" t="s">
        <v>11</v>
      </c>
      <c r="D473" s="3">
        <v>0</v>
      </c>
      <c r="E473" s="3">
        <v>0</v>
      </c>
      <c r="F473" s="3">
        <v>2.06</v>
      </c>
      <c r="G473" s="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1</v>
      </c>
      <c r="O473">
        <v>0</v>
      </c>
      <c r="R473" s="3">
        <v>0</v>
      </c>
      <c r="V473" s="4">
        <v>0</v>
      </c>
      <c r="Z473" s="4">
        <v>0</v>
      </c>
      <c r="AB473" s="3">
        <f t="shared" si="85"/>
        <v>0</v>
      </c>
      <c r="AC473" s="3">
        <f t="shared" si="86"/>
        <v>0</v>
      </c>
      <c r="AD473" s="3">
        <f t="shared" si="87"/>
        <v>2.06</v>
      </c>
      <c r="AE473" s="3">
        <f t="shared" si="88"/>
        <v>0</v>
      </c>
      <c r="AF473" s="4">
        <f t="shared" si="89"/>
        <v>0</v>
      </c>
      <c r="AG473" s="4">
        <f t="shared" si="90"/>
        <v>0</v>
      </c>
      <c r="AH473" s="4">
        <f t="shared" si="91"/>
        <v>0</v>
      </c>
      <c r="AI473" s="4">
        <f t="shared" si="92"/>
        <v>0</v>
      </c>
      <c r="AJ473" s="4">
        <f t="shared" si="93"/>
        <v>0</v>
      </c>
      <c r="AK473" s="4">
        <f t="shared" si="94"/>
        <v>0</v>
      </c>
      <c r="AL473" s="4">
        <f t="shared" si="95"/>
        <v>1</v>
      </c>
      <c r="AM473" s="4">
        <f t="shared" si="96"/>
        <v>0</v>
      </c>
    </row>
    <row r="474" spans="1:39" x14ac:dyDescent="0.25">
      <c r="A474" s="14">
        <v>40087</v>
      </c>
      <c r="B474" s="2" t="str">
        <f>TEXT(Tabla1[DATE],"aaaa")</f>
        <v>2009</v>
      </c>
      <c r="C474" s="1" t="s">
        <v>0</v>
      </c>
      <c r="D474" s="3">
        <v>0</v>
      </c>
      <c r="E474" s="3">
        <v>83.532700000000006</v>
      </c>
      <c r="F474" s="3">
        <v>0</v>
      </c>
      <c r="G474" s="3">
        <v>0</v>
      </c>
      <c r="H474">
        <v>0</v>
      </c>
      <c r="I474">
        <v>89</v>
      </c>
      <c r="J474">
        <v>0</v>
      </c>
      <c r="K474">
        <v>0</v>
      </c>
      <c r="L474">
        <v>0</v>
      </c>
      <c r="M474">
        <v>48</v>
      </c>
      <c r="N474">
        <v>0</v>
      </c>
      <c r="O474">
        <v>0</v>
      </c>
      <c r="R474" s="3">
        <v>0</v>
      </c>
      <c r="V474" s="4">
        <v>0</v>
      </c>
      <c r="Z474" s="4">
        <v>0</v>
      </c>
      <c r="AB474" s="3">
        <f t="shared" si="85"/>
        <v>0</v>
      </c>
      <c r="AC474" s="3">
        <f t="shared" si="86"/>
        <v>83.532700000000006</v>
      </c>
      <c r="AD474" s="3">
        <f t="shared" si="87"/>
        <v>0</v>
      </c>
      <c r="AE474" s="3">
        <f t="shared" si="88"/>
        <v>0</v>
      </c>
      <c r="AF474" s="4">
        <f t="shared" si="89"/>
        <v>0</v>
      </c>
      <c r="AG474" s="4">
        <f t="shared" si="90"/>
        <v>89</v>
      </c>
      <c r="AH474" s="4">
        <f t="shared" si="91"/>
        <v>0</v>
      </c>
      <c r="AI474" s="4">
        <f t="shared" si="92"/>
        <v>0</v>
      </c>
      <c r="AJ474" s="4">
        <f t="shared" si="93"/>
        <v>0</v>
      </c>
      <c r="AK474" s="4">
        <f t="shared" si="94"/>
        <v>48</v>
      </c>
      <c r="AL474" s="4">
        <f t="shared" si="95"/>
        <v>0</v>
      </c>
      <c r="AM474" s="4">
        <f t="shared" si="96"/>
        <v>0</v>
      </c>
    </row>
    <row r="475" spans="1:39" x14ac:dyDescent="0.25">
      <c r="A475" s="14">
        <v>40087</v>
      </c>
      <c r="B475" s="2" t="str">
        <f>TEXT(Tabla1[DATE],"aaaa")</f>
        <v>2009</v>
      </c>
      <c r="C475" s="1" t="s">
        <v>1</v>
      </c>
      <c r="D475" s="3">
        <v>0</v>
      </c>
      <c r="E475" s="3">
        <v>2.0337000000000001</v>
      </c>
      <c r="F475" s="3">
        <v>0</v>
      </c>
      <c r="G475" s="3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R475" s="3">
        <v>0</v>
      </c>
      <c r="V475" s="4">
        <v>0</v>
      </c>
      <c r="Z475" s="4">
        <v>0</v>
      </c>
      <c r="AB475" s="3">
        <f t="shared" si="85"/>
        <v>0</v>
      </c>
      <c r="AC475" s="3">
        <f t="shared" si="86"/>
        <v>2.0337000000000001</v>
      </c>
      <c r="AD475" s="3">
        <f t="shared" si="87"/>
        <v>0</v>
      </c>
      <c r="AE475" s="3">
        <f t="shared" si="88"/>
        <v>0</v>
      </c>
      <c r="AF475" s="4">
        <f t="shared" si="89"/>
        <v>0</v>
      </c>
      <c r="AG475" s="4">
        <f t="shared" si="90"/>
        <v>0</v>
      </c>
      <c r="AH475" s="4">
        <f t="shared" si="91"/>
        <v>0</v>
      </c>
      <c r="AI475" s="4">
        <f t="shared" si="92"/>
        <v>0</v>
      </c>
      <c r="AJ475" s="4">
        <f t="shared" si="93"/>
        <v>0</v>
      </c>
      <c r="AK475" s="4">
        <f t="shared" si="94"/>
        <v>1</v>
      </c>
      <c r="AL475" s="4">
        <f t="shared" si="95"/>
        <v>0</v>
      </c>
      <c r="AM475" s="4">
        <f t="shared" si="96"/>
        <v>0</v>
      </c>
    </row>
    <row r="476" spans="1:39" x14ac:dyDescent="0.25">
      <c r="A476" s="14">
        <v>40118</v>
      </c>
      <c r="B476" s="2" t="str">
        <f>TEXT(Tabla1[DATE],"aaaa")</f>
        <v>2009</v>
      </c>
      <c r="C476" s="1" t="s">
        <v>9</v>
      </c>
      <c r="D476" s="3">
        <v>0</v>
      </c>
      <c r="E476" s="3">
        <v>23.408733000000002</v>
      </c>
      <c r="F476" s="3">
        <v>0</v>
      </c>
      <c r="G476" s="3">
        <v>3.560467</v>
      </c>
      <c r="H476">
        <v>0</v>
      </c>
      <c r="I476">
        <v>19</v>
      </c>
      <c r="J476">
        <v>0</v>
      </c>
      <c r="K476">
        <v>0</v>
      </c>
      <c r="L476">
        <v>0</v>
      </c>
      <c r="M476">
        <v>29</v>
      </c>
      <c r="N476">
        <v>0</v>
      </c>
      <c r="O476">
        <v>2</v>
      </c>
      <c r="R476" s="3">
        <v>0</v>
      </c>
      <c r="V476" s="4">
        <v>0</v>
      </c>
      <c r="Z476" s="4">
        <v>0</v>
      </c>
      <c r="AB476" s="3">
        <f t="shared" si="85"/>
        <v>0</v>
      </c>
      <c r="AC476" s="3">
        <f t="shared" si="86"/>
        <v>23.408733000000002</v>
      </c>
      <c r="AD476" s="3">
        <f t="shared" si="87"/>
        <v>0</v>
      </c>
      <c r="AE476" s="3">
        <f t="shared" si="88"/>
        <v>3.560467</v>
      </c>
      <c r="AF476" s="4">
        <f t="shared" si="89"/>
        <v>0</v>
      </c>
      <c r="AG476" s="4">
        <f t="shared" si="90"/>
        <v>19</v>
      </c>
      <c r="AH476" s="4">
        <f t="shared" si="91"/>
        <v>0</v>
      </c>
      <c r="AI476" s="4">
        <f t="shared" si="92"/>
        <v>0</v>
      </c>
      <c r="AJ476" s="4">
        <f t="shared" si="93"/>
        <v>0</v>
      </c>
      <c r="AK476" s="4">
        <f t="shared" si="94"/>
        <v>29</v>
      </c>
      <c r="AL476" s="4">
        <f t="shared" si="95"/>
        <v>0</v>
      </c>
      <c r="AM476" s="4">
        <f t="shared" si="96"/>
        <v>2</v>
      </c>
    </row>
    <row r="477" spans="1:39" x14ac:dyDescent="0.25">
      <c r="A477" s="14">
        <v>40118</v>
      </c>
      <c r="B477" s="2" t="str">
        <f>TEXT(Tabla1[DATE],"aaaa")</f>
        <v>2009</v>
      </c>
      <c r="C477" s="1" t="s">
        <v>10</v>
      </c>
      <c r="D477" s="3">
        <v>21.43</v>
      </c>
      <c r="E477" s="3">
        <v>25.14</v>
      </c>
      <c r="F477" s="3">
        <v>3.23</v>
      </c>
      <c r="G477" s="3">
        <v>8</v>
      </c>
      <c r="H477">
        <v>8</v>
      </c>
      <c r="I477">
        <v>6</v>
      </c>
      <c r="J477">
        <v>0</v>
      </c>
      <c r="K477">
        <v>2</v>
      </c>
      <c r="L477">
        <v>2</v>
      </c>
      <c r="M477">
        <v>6</v>
      </c>
      <c r="N477">
        <v>0</v>
      </c>
      <c r="O477">
        <v>1</v>
      </c>
      <c r="R477" s="3">
        <v>0</v>
      </c>
      <c r="V477" s="4">
        <v>0</v>
      </c>
      <c r="Z477" s="4">
        <v>0</v>
      </c>
      <c r="AB477" s="3">
        <f t="shared" si="85"/>
        <v>21.43</v>
      </c>
      <c r="AC477" s="3">
        <f t="shared" si="86"/>
        <v>25.14</v>
      </c>
      <c r="AD477" s="3">
        <f t="shared" si="87"/>
        <v>3.23</v>
      </c>
      <c r="AE477" s="3">
        <f t="shared" si="88"/>
        <v>8</v>
      </c>
      <c r="AF477" s="4">
        <f t="shared" si="89"/>
        <v>8</v>
      </c>
      <c r="AG477" s="4">
        <f t="shared" si="90"/>
        <v>6</v>
      </c>
      <c r="AH477" s="4">
        <f t="shared" si="91"/>
        <v>0</v>
      </c>
      <c r="AI477" s="4">
        <f t="shared" si="92"/>
        <v>2</v>
      </c>
      <c r="AJ477" s="4">
        <f t="shared" si="93"/>
        <v>2</v>
      </c>
      <c r="AK477" s="4">
        <f t="shared" si="94"/>
        <v>6</v>
      </c>
      <c r="AL477" s="4">
        <f t="shared" si="95"/>
        <v>0</v>
      </c>
      <c r="AM477" s="4">
        <f t="shared" si="96"/>
        <v>1</v>
      </c>
    </row>
    <row r="478" spans="1:39" x14ac:dyDescent="0.25">
      <c r="A478" s="14">
        <v>40118</v>
      </c>
      <c r="B478" s="2" t="str">
        <f>TEXT(Tabla1[DATE],"aaaa")</f>
        <v>2009</v>
      </c>
      <c r="C478" s="1" t="s">
        <v>11</v>
      </c>
      <c r="D478" s="3">
        <v>0</v>
      </c>
      <c r="E478" s="3">
        <v>0</v>
      </c>
      <c r="F478" s="3">
        <v>2.5299999999999998</v>
      </c>
      <c r="G478" s="3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R478" s="3">
        <v>0</v>
      </c>
      <c r="V478" s="4">
        <v>0</v>
      </c>
      <c r="Z478" s="4">
        <v>0</v>
      </c>
      <c r="AB478" s="3">
        <f t="shared" si="85"/>
        <v>0</v>
      </c>
      <c r="AC478" s="3">
        <f t="shared" si="86"/>
        <v>0</v>
      </c>
      <c r="AD478" s="3">
        <f t="shared" si="87"/>
        <v>2.5299999999999998</v>
      </c>
      <c r="AE478" s="3">
        <f t="shared" si="88"/>
        <v>0</v>
      </c>
      <c r="AF478" s="4">
        <f t="shared" si="89"/>
        <v>0</v>
      </c>
      <c r="AG478" s="4">
        <f t="shared" si="90"/>
        <v>0</v>
      </c>
      <c r="AH478" s="4">
        <f t="shared" si="91"/>
        <v>0</v>
      </c>
      <c r="AI478" s="4">
        <f t="shared" si="92"/>
        <v>0</v>
      </c>
      <c r="AJ478" s="4">
        <f t="shared" si="93"/>
        <v>0</v>
      </c>
      <c r="AK478" s="4">
        <f t="shared" si="94"/>
        <v>0</v>
      </c>
      <c r="AL478" s="4">
        <f t="shared" si="95"/>
        <v>0</v>
      </c>
      <c r="AM478" s="4">
        <f t="shared" si="96"/>
        <v>0</v>
      </c>
    </row>
    <row r="479" spans="1:39" x14ac:dyDescent="0.25">
      <c r="A479" s="14">
        <v>40118</v>
      </c>
      <c r="B479" s="2" t="str">
        <f>TEXT(Tabla1[DATE],"aaaa")</f>
        <v>2009</v>
      </c>
      <c r="C479" s="1" t="s">
        <v>0</v>
      </c>
      <c r="D479" s="3">
        <v>0</v>
      </c>
      <c r="E479" s="3">
        <v>83.532700000000006</v>
      </c>
      <c r="F479" s="3">
        <v>0</v>
      </c>
      <c r="G479" s="3">
        <v>0</v>
      </c>
      <c r="H479">
        <v>0</v>
      </c>
      <c r="I479">
        <v>112</v>
      </c>
      <c r="J479">
        <v>0</v>
      </c>
      <c r="K479">
        <v>0</v>
      </c>
      <c r="L479">
        <v>0</v>
      </c>
      <c r="M479">
        <v>30</v>
      </c>
      <c r="N479">
        <v>0</v>
      </c>
      <c r="O479">
        <v>0</v>
      </c>
      <c r="R479" s="3">
        <v>0</v>
      </c>
      <c r="V479" s="4">
        <v>0</v>
      </c>
      <c r="Z479" s="4">
        <v>0</v>
      </c>
      <c r="AB479" s="3">
        <f t="shared" si="85"/>
        <v>0</v>
      </c>
      <c r="AC479" s="3">
        <f t="shared" si="86"/>
        <v>83.532700000000006</v>
      </c>
      <c r="AD479" s="3">
        <f t="shared" si="87"/>
        <v>0</v>
      </c>
      <c r="AE479" s="3">
        <f t="shared" si="88"/>
        <v>0</v>
      </c>
      <c r="AF479" s="4">
        <f t="shared" si="89"/>
        <v>0</v>
      </c>
      <c r="AG479" s="4">
        <f t="shared" si="90"/>
        <v>112</v>
      </c>
      <c r="AH479" s="4">
        <f t="shared" si="91"/>
        <v>0</v>
      </c>
      <c r="AI479" s="4">
        <f t="shared" si="92"/>
        <v>0</v>
      </c>
      <c r="AJ479" s="4">
        <f t="shared" si="93"/>
        <v>0</v>
      </c>
      <c r="AK479" s="4">
        <f t="shared" si="94"/>
        <v>30</v>
      </c>
      <c r="AL479" s="4">
        <f t="shared" si="95"/>
        <v>0</v>
      </c>
      <c r="AM479" s="4">
        <f t="shared" si="96"/>
        <v>0</v>
      </c>
    </row>
    <row r="480" spans="1:39" x14ac:dyDescent="0.25">
      <c r="A480" s="14">
        <v>40118</v>
      </c>
      <c r="B480" s="2" t="str">
        <f>TEXT(Tabla1[DATE],"aaaa")</f>
        <v>2009</v>
      </c>
      <c r="C480" s="1" t="s">
        <v>1</v>
      </c>
      <c r="D480" s="3">
        <v>0</v>
      </c>
      <c r="E480" s="3">
        <v>2.8757000000000001</v>
      </c>
      <c r="F480" s="3">
        <v>0</v>
      </c>
      <c r="G480" s="3">
        <v>0</v>
      </c>
      <c r="H480">
        <v>0</v>
      </c>
      <c r="I480">
        <v>2</v>
      </c>
      <c r="J480">
        <v>0</v>
      </c>
      <c r="K480">
        <v>0</v>
      </c>
      <c r="L480">
        <v>0</v>
      </c>
      <c r="M480">
        <v>5</v>
      </c>
      <c r="N480">
        <v>0</v>
      </c>
      <c r="O480">
        <v>0</v>
      </c>
      <c r="R480" s="3">
        <v>0</v>
      </c>
      <c r="V480" s="4">
        <v>0</v>
      </c>
      <c r="Z480" s="4">
        <v>0</v>
      </c>
      <c r="AB480" s="3">
        <f t="shared" si="85"/>
        <v>0</v>
      </c>
      <c r="AC480" s="3">
        <f t="shared" si="86"/>
        <v>2.8757000000000001</v>
      </c>
      <c r="AD480" s="3">
        <f t="shared" si="87"/>
        <v>0</v>
      </c>
      <c r="AE480" s="3">
        <f t="shared" si="88"/>
        <v>0</v>
      </c>
      <c r="AF480" s="4">
        <f t="shared" si="89"/>
        <v>0</v>
      </c>
      <c r="AG480" s="4">
        <f t="shared" si="90"/>
        <v>2</v>
      </c>
      <c r="AH480" s="4">
        <f t="shared" si="91"/>
        <v>0</v>
      </c>
      <c r="AI480" s="4">
        <f t="shared" si="92"/>
        <v>0</v>
      </c>
      <c r="AJ480" s="4">
        <f t="shared" si="93"/>
        <v>0</v>
      </c>
      <c r="AK480" s="4">
        <f t="shared" si="94"/>
        <v>5</v>
      </c>
      <c r="AL480" s="4">
        <f t="shared" si="95"/>
        <v>0</v>
      </c>
      <c r="AM480" s="4">
        <f t="shared" si="96"/>
        <v>0</v>
      </c>
    </row>
    <row r="481" spans="1:39" x14ac:dyDescent="0.25">
      <c r="A481" s="14">
        <v>40148</v>
      </c>
      <c r="B481" s="2" t="str">
        <f>TEXT(Tabla1[DATE],"aaaa")</f>
        <v>2009</v>
      </c>
      <c r="C481" s="1" t="s">
        <v>9</v>
      </c>
      <c r="D481" s="3">
        <v>0</v>
      </c>
      <c r="E481" s="3">
        <v>29.406683999999998</v>
      </c>
      <c r="F481" s="3">
        <v>0</v>
      </c>
      <c r="G481" s="3">
        <v>4.1275130000000004</v>
      </c>
      <c r="H481">
        <v>0</v>
      </c>
      <c r="I481">
        <v>28</v>
      </c>
      <c r="J481">
        <v>0</v>
      </c>
      <c r="K481">
        <v>2</v>
      </c>
      <c r="L481">
        <v>0</v>
      </c>
      <c r="M481">
        <v>25</v>
      </c>
      <c r="N481">
        <v>0</v>
      </c>
      <c r="O481">
        <v>3</v>
      </c>
      <c r="R481" s="3">
        <v>0</v>
      </c>
      <c r="V481" s="4">
        <v>0</v>
      </c>
      <c r="Z481" s="4">
        <v>0</v>
      </c>
      <c r="AB481" s="3">
        <f t="shared" si="85"/>
        <v>0</v>
      </c>
      <c r="AC481" s="3">
        <f t="shared" si="86"/>
        <v>29.406683999999998</v>
      </c>
      <c r="AD481" s="3">
        <f t="shared" si="87"/>
        <v>0</v>
      </c>
      <c r="AE481" s="3">
        <f t="shared" si="88"/>
        <v>4.1275130000000004</v>
      </c>
      <c r="AF481" s="4">
        <f t="shared" si="89"/>
        <v>0</v>
      </c>
      <c r="AG481" s="4">
        <f t="shared" si="90"/>
        <v>28</v>
      </c>
      <c r="AH481" s="4">
        <f t="shared" si="91"/>
        <v>0</v>
      </c>
      <c r="AI481" s="4">
        <f t="shared" si="92"/>
        <v>2</v>
      </c>
      <c r="AJ481" s="4">
        <f t="shared" si="93"/>
        <v>0</v>
      </c>
      <c r="AK481" s="4">
        <f t="shared" si="94"/>
        <v>25</v>
      </c>
      <c r="AL481" s="4">
        <f t="shared" si="95"/>
        <v>0</v>
      </c>
      <c r="AM481" s="4">
        <f t="shared" si="96"/>
        <v>3</v>
      </c>
    </row>
    <row r="482" spans="1:39" x14ac:dyDescent="0.25">
      <c r="A482" s="14">
        <v>40148</v>
      </c>
      <c r="B482" s="2" t="str">
        <f>TEXT(Tabla1[DATE],"aaaa")</f>
        <v>2009</v>
      </c>
      <c r="C482" s="1" t="s">
        <v>10</v>
      </c>
      <c r="D482" s="3">
        <v>21.65</v>
      </c>
      <c r="E482" s="3">
        <v>25.69</v>
      </c>
      <c r="F482" s="3">
        <v>2.58</v>
      </c>
      <c r="G482" s="3">
        <v>7.17</v>
      </c>
      <c r="H482">
        <v>2</v>
      </c>
      <c r="I482">
        <v>4</v>
      </c>
      <c r="J482">
        <v>0</v>
      </c>
      <c r="K482">
        <v>2</v>
      </c>
      <c r="L482">
        <v>12</v>
      </c>
      <c r="M482">
        <v>7</v>
      </c>
      <c r="N482">
        <v>1</v>
      </c>
      <c r="O482">
        <v>2</v>
      </c>
      <c r="R482" s="3">
        <v>0</v>
      </c>
      <c r="V482" s="4">
        <v>0</v>
      </c>
      <c r="Z482" s="4">
        <v>0</v>
      </c>
      <c r="AB482" s="3">
        <f t="shared" si="85"/>
        <v>21.65</v>
      </c>
      <c r="AC482" s="3">
        <f t="shared" si="86"/>
        <v>25.69</v>
      </c>
      <c r="AD482" s="3">
        <f t="shared" si="87"/>
        <v>2.58</v>
      </c>
      <c r="AE482" s="3">
        <f t="shared" si="88"/>
        <v>7.17</v>
      </c>
      <c r="AF482" s="4">
        <f t="shared" si="89"/>
        <v>2</v>
      </c>
      <c r="AG482" s="4">
        <f t="shared" si="90"/>
        <v>4</v>
      </c>
      <c r="AH482" s="4">
        <f t="shared" si="91"/>
        <v>0</v>
      </c>
      <c r="AI482" s="4">
        <f t="shared" si="92"/>
        <v>2</v>
      </c>
      <c r="AJ482" s="4">
        <f t="shared" si="93"/>
        <v>12</v>
      </c>
      <c r="AK482" s="4">
        <f t="shared" si="94"/>
        <v>7</v>
      </c>
      <c r="AL482" s="4">
        <f t="shared" si="95"/>
        <v>1</v>
      </c>
      <c r="AM482" s="4">
        <f t="shared" si="96"/>
        <v>2</v>
      </c>
    </row>
    <row r="483" spans="1:39" x14ac:dyDescent="0.25">
      <c r="A483" s="14">
        <v>40148</v>
      </c>
      <c r="B483" s="2" t="str">
        <f>TEXT(Tabla1[DATE],"aaaa")</f>
        <v>2009</v>
      </c>
      <c r="C483" s="1" t="s">
        <v>11</v>
      </c>
      <c r="D483" s="3">
        <v>0</v>
      </c>
      <c r="E483" s="3">
        <v>0</v>
      </c>
      <c r="F483" s="3">
        <v>2.8155000000000001</v>
      </c>
      <c r="G483" s="3">
        <v>0</v>
      </c>
      <c r="H483">
        <v>0</v>
      </c>
      <c r="I483">
        <v>0</v>
      </c>
      <c r="J483">
        <v>3</v>
      </c>
      <c r="K483">
        <v>0</v>
      </c>
      <c r="L483">
        <v>0</v>
      </c>
      <c r="M483">
        <v>0</v>
      </c>
      <c r="N483">
        <v>1</v>
      </c>
      <c r="O483">
        <v>0</v>
      </c>
      <c r="R483" s="3">
        <v>0</v>
      </c>
      <c r="V483" s="4">
        <v>0</v>
      </c>
      <c r="Z483" s="4">
        <v>0</v>
      </c>
      <c r="AB483" s="3">
        <f t="shared" si="85"/>
        <v>0</v>
      </c>
      <c r="AC483" s="3">
        <f t="shared" si="86"/>
        <v>0</v>
      </c>
      <c r="AD483" s="3">
        <f t="shared" si="87"/>
        <v>2.8155000000000001</v>
      </c>
      <c r="AE483" s="3">
        <f t="shared" si="88"/>
        <v>0</v>
      </c>
      <c r="AF483" s="4">
        <f t="shared" si="89"/>
        <v>0</v>
      </c>
      <c r="AG483" s="4">
        <f t="shared" si="90"/>
        <v>0</v>
      </c>
      <c r="AH483" s="4">
        <f t="shared" si="91"/>
        <v>3</v>
      </c>
      <c r="AI483" s="4">
        <f t="shared" si="92"/>
        <v>0</v>
      </c>
      <c r="AJ483" s="4">
        <f t="shared" si="93"/>
        <v>0</v>
      </c>
      <c r="AK483" s="4">
        <f t="shared" si="94"/>
        <v>0</v>
      </c>
      <c r="AL483" s="4">
        <f t="shared" si="95"/>
        <v>1</v>
      </c>
      <c r="AM483" s="4">
        <f t="shared" si="96"/>
        <v>0</v>
      </c>
    </row>
    <row r="484" spans="1:39" x14ac:dyDescent="0.25">
      <c r="A484" s="14">
        <v>40148</v>
      </c>
      <c r="B484" s="2" t="str">
        <f>TEXT(Tabla1[DATE],"aaaa")</f>
        <v>2009</v>
      </c>
      <c r="C484" s="1" t="s">
        <v>0</v>
      </c>
      <c r="D484" s="3">
        <v>0</v>
      </c>
      <c r="E484" s="3">
        <v>80.234999999999999</v>
      </c>
      <c r="F484" s="3">
        <v>0</v>
      </c>
      <c r="G484" s="3">
        <v>0</v>
      </c>
      <c r="H484">
        <v>0</v>
      </c>
      <c r="I484">
        <v>111</v>
      </c>
      <c r="J484">
        <v>0</v>
      </c>
      <c r="K484">
        <v>0</v>
      </c>
      <c r="L484">
        <v>0</v>
      </c>
      <c r="M484">
        <v>67</v>
      </c>
      <c r="N484">
        <v>0</v>
      </c>
      <c r="O484">
        <v>0</v>
      </c>
      <c r="R484" s="3">
        <v>0</v>
      </c>
      <c r="V484" s="4">
        <v>0</v>
      </c>
      <c r="Z484" s="4">
        <v>0</v>
      </c>
      <c r="AB484" s="3">
        <f t="shared" si="85"/>
        <v>0</v>
      </c>
      <c r="AC484" s="3">
        <f t="shared" si="86"/>
        <v>80.234999999999999</v>
      </c>
      <c r="AD484" s="3">
        <f t="shared" si="87"/>
        <v>0</v>
      </c>
      <c r="AE484" s="3">
        <f t="shared" si="88"/>
        <v>0</v>
      </c>
      <c r="AF484" s="4">
        <f t="shared" si="89"/>
        <v>0</v>
      </c>
      <c r="AG484" s="4">
        <f t="shared" si="90"/>
        <v>111</v>
      </c>
      <c r="AH484" s="4">
        <f t="shared" si="91"/>
        <v>0</v>
      </c>
      <c r="AI484" s="4">
        <f t="shared" si="92"/>
        <v>0</v>
      </c>
      <c r="AJ484" s="4">
        <f t="shared" si="93"/>
        <v>0</v>
      </c>
      <c r="AK484" s="4">
        <f t="shared" si="94"/>
        <v>67</v>
      </c>
      <c r="AL484" s="4">
        <f t="shared" si="95"/>
        <v>0</v>
      </c>
      <c r="AM484" s="4">
        <f t="shared" si="96"/>
        <v>0</v>
      </c>
    </row>
    <row r="485" spans="1:39" x14ac:dyDescent="0.25">
      <c r="A485" s="14">
        <v>40148</v>
      </c>
      <c r="B485" s="2" t="str">
        <f>TEXT(Tabla1[DATE],"aaaa")</f>
        <v>2009</v>
      </c>
      <c r="C485" s="1" t="s">
        <v>1</v>
      </c>
      <c r="D485" s="3">
        <v>0</v>
      </c>
      <c r="E485" s="3">
        <v>2.9784999999999999</v>
      </c>
      <c r="F485" s="3">
        <v>0</v>
      </c>
      <c r="G485" s="3">
        <v>0</v>
      </c>
      <c r="H485">
        <v>0</v>
      </c>
      <c r="I485">
        <v>1</v>
      </c>
      <c r="J485">
        <v>0</v>
      </c>
      <c r="K485">
        <v>0</v>
      </c>
      <c r="L485">
        <v>0</v>
      </c>
      <c r="M485">
        <v>1</v>
      </c>
      <c r="N485">
        <v>0</v>
      </c>
      <c r="O485">
        <v>0</v>
      </c>
      <c r="R485" s="3">
        <v>0</v>
      </c>
      <c r="V485" s="4">
        <v>0</v>
      </c>
      <c r="Z485" s="4">
        <v>0</v>
      </c>
      <c r="AB485" s="3">
        <f t="shared" si="85"/>
        <v>0</v>
      </c>
      <c r="AC485" s="3">
        <f t="shared" si="86"/>
        <v>2.9784999999999999</v>
      </c>
      <c r="AD485" s="3">
        <f t="shared" si="87"/>
        <v>0</v>
      </c>
      <c r="AE485" s="3">
        <f t="shared" si="88"/>
        <v>0</v>
      </c>
      <c r="AF485" s="4">
        <f t="shared" si="89"/>
        <v>0</v>
      </c>
      <c r="AG485" s="4">
        <f t="shared" si="90"/>
        <v>1</v>
      </c>
      <c r="AH485" s="4">
        <f t="shared" si="91"/>
        <v>0</v>
      </c>
      <c r="AI485" s="4">
        <f t="shared" si="92"/>
        <v>0</v>
      </c>
      <c r="AJ485" s="4">
        <f t="shared" si="93"/>
        <v>0</v>
      </c>
      <c r="AK485" s="4">
        <f t="shared" si="94"/>
        <v>1</v>
      </c>
      <c r="AL485" s="4">
        <f t="shared" si="95"/>
        <v>0</v>
      </c>
      <c r="AM485" s="4">
        <f t="shared" si="96"/>
        <v>0</v>
      </c>
    </row>
    <row r="486" spans="1:39" x14ac:dyDescent="0.25">
      <c r="A486" s="14">
        <v>40179</v>
      </c>
      <c r="B486" s="2" t="str">
        <f>TEXT(Tabla1[DATE],"aaaa")</f>
        <v>2010</v>
      </c>
      <c r="C486" s="1" t="s">
        <v>9</v>
      </c>
      <c r="D486" s="3">
        <v>0</v>
      </c>
      <c r="E486" s="3">
        <v>29.832267999999999</v>
      </c>
      <c r="F486" s="3">
        <v>0</v>
      </c>
      <c r="G486" s="3">
        <v>1.9500740000000001</v>
      </c>
      <c r="H486">
        <v>0</v>
      </c>
      <c r="I486">
        <v>29</v>
      </c>
      <c r="J486">
        <v>0</v>
      </c>
      <c r="K486">
        <v>2</v>
      </c>
      <c r="L486">
        <v>0</v>
      </c>
      <c r="M486">
        <v>13</v>
      </c>
      <c r="N486">
        <v>0</v>
      </c>
      <c r="O486">
        <v>1</v>
      </c>
      <c r="R486" s="3">
        <v>0</v>
      </c>
      <c r="V486" s="4">
        <v>0</v>
      </c>
      <c r="Z486" s="4">
        <v>0</v>
      </c>
      <c r="AB486" s="3">
        <f t="shared" si="85"/>
        <v>0</v>
      </c>
      <c r="AC486" s="3">
        <f t="shared" si="86"/>
        <v>29.832267999999999</v>
      </c>
      <c r="AD486" s="3">
        <f t="shared" si="87"/>
        <v>0</v>
      </c>
      <c r="AE486" s="3">
        <f t="shared" si="88"/>
        <v>1.9500740000000001</v>
      </c>
      <c r="AF486" s="4">
        <f t="shared" si="89"/>
        <v>0</v>
      </c>
      <c r="AG486" s="4">
        <f t="shared" si="90"/>
        <v>29</v>
      </c>
      <c r="AH486" s="4">
        <f t="shared" si="91"/>
        <v>0</v>
      </c>
      <c r="AI486" s="4">
        <f t="shared" si="92"/>
        <v>2</v>
      </c>
      <c r="AJ486" s="4">
        <f t="shared" si="93"/>
        <v>0</v>
      </c>
      <c r="AK486" s="4">
        <f t="shared" si="94"/>
        <v>13</v>
      </c>
      <c r="AL486" s="4">
        <f t="shared" si="95"/>
        <v>0</v>
      </c>
      <c r="AM486" s="4">
        <f t="shared" si="96"/>
        <v>1</v>
      </c>
    </row>
    <row r="487" spans="1:39" x14ac:dyDescent="0.25">
      <c r="A487" s="14">
        <v>40179</v>
      </c>
      <c r="B487" s="2" t="str">
        <f>TEXT(Tabla1[DATE],"aaaa")</f>
        <v>2010</v>
      </c>
      <c r="C487" s="1" t="s">
        <v>10</v>
      </c>
      <c r="D487" s="3">
        <v>19.260000000000002</v>
      </c>
      <c r="E487" s="3">
        <v>28.67</v>
      </c>
      <c r="F487" s="3">
        <v>3.32</v>
      </c>
      <c r="G487" s="3">
        <v>6.68</v>
      </c>
      <c r="H487">
        <v>3</v>
      </c>
      <c r="I487">
        <v>10</v>
      </c>
      <c r="J487">
        <v>1</v>
      </c>
      <c r="K487">
        <v>0</v>
      </c>
      <c r="L487">
        <v>3</v>
      </c>
      <c r="M487">
        <v>5</v>
      </c>
      <c r="N487">
        <v>0</v>
      </c>
      <c r="O487">
        <v>0</v>
      </c>
      <c r="R487" s="3">
        <v>0</v>
      </c>
      <c r="V487" s="4">
        <v>0</v>
      </c>
      <c r="Z487" s="4">
        <v>0</v>
      </c>
      <c r="AB487" s="3">
        <f t="shared" si="85"/>
        <v>19.260000000000002</v>
      </c>
      <c r="AC487" s="3">
        <f t="shared" si="86"/>
        <v>28.67</v>
      </c>
      <c r="AD487" s="3">
        <f t="shared" si="87"/>
        <v>3.32</v>
      </c>
      <c r="AE487" s="3">
        <f t="shared" si="88"/>
        <v>6.68</v>
      </c>
      <c r="AF487" s="4">
        <f t="shared" si="89"/>
        <v>3</v>
      </c>
      <c r="AG487" s="4">
        <f t="shared" si="90"/>
        <v>10</v>
      </c>
      <c r="AH487" s="4">
        <f t="shared" si="91"/>
        <v>1</v>
      </c>
      <c r="AI487" s="4">
        <f t="shared" si="92"/>
        <v>0</v>
      </c>
      <c r="AJ487" s="4">
        <f t="shared" si="93"/>
        <v>3</v>
      </c>
      <c r="AK487" s="4">
        <f t="shared" si="94"/>
        <v>5</v>
      </c>
      <c r="AL487" s="4">
        <f t="shared" si="95"/>
        <v>0</v>
      </c>
      <c r="AM487" s="4">
        <f t="shared" si="96"/>
        <v>0</v>
      </c>
    </row>
    <row r="488" spans="1:39" x14ac:dyDescent="0.25">
      <c r="A488" s="14">
        <v>40179</v>
      </c>
      <c r="B488" s="2" t="str">
        <f>TEXT(Tabla1[DATE],"aaaa")</f>
        <v>2010</v>
      </c>
      <c r="C488" s="1" t="s">
        <v>11</v>
      </c>
      <c r="D488" s="3">
        <v>0</v>
      </c>
      <c r="E488" s="3">
        <v>0</v>
      </c>
      <c r="F488" s="3">
        <v>1.94</v>
      </c>
      <c r="G488" s="3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R488" s="3">
        <v>0</v>
      </c>
      <c r="V488" s="4">
        <v>0</v>
      </c>
      <c r="Z488" s="4">
        <v>0</v>
      </c>
      <c r="AB488" s="3">
        <f t="shared" si="85"/>
        <v>0</v>
      </c>
      <c r="AC488" s="3">
        <f t="shared" si="86"/>
        <v>0</v>
      </c>
      <c r="AD488" s="3">
        <f t="shared" si="87"/>
        <v>1.94</v>
      </c>
      <c r="AE488" s="3">
        <f t="shared" si="88"/>
        <v>0</v>
      </c>
      <c r="AF488" s="4">
        <f t="shared" si="89"/>
        <v>0</v>
      </c>
      <c r="AG488" s="4">
        <f t="shared" si="90"/>
        <v>0</v>
      </c>
      <c r="AH488" s="4">
        <f t="shared" si="91"/>
        <v>0</v>
      </c>
      <c r="AI488" s="4">
        <f t="shared" si="92"/>
        <v>0</v>
      </c>
      <c r="AJ488" s="4">
        <f t="shared" si="93"/>
        <v>0</v>
      </c>
      <c r="AK488" s="4">
        <f t="shared" si="94"/>
        <v>0</v>
      </c>
      <c r="AL488" s="4">
        <f t="shared" si="95"/>
        <v>0</v>
      </c>
      <c r="AM488" s="4">
        <f t="shared" si="96"/>
        <v>0</v>
      </c>
    </row>
    <row r="489" spans="1:39" x14ac:dyDescent="0.25">
      <c r="A489" s="14">
        <v>40179</v>
      </c>
      <c r="B489" s="2" t="str">
        <f>TEXT(Tabla1[DATE],"aaaa")</f>
        <v>2010</v>
      </c>
      <c r="C489" s="1" t="s">
        <v>0</v>
      </c>
      <c r="D489" s="3">
        <v>0</v>
      </c>
      <c r="E489" s="3">
        <v>74.5304</v>
      </c>
      <c r="F489" s="3">
        <v>0</v>
      </c>
      <c r="G489" s="3">
        <v>0</v>
      </c>
      <c r="H489">
        <v>0</v>
      </c>
      <c r="I489">
        <v>91</v>
      </c>
      <c r="J489">
        <v>0</v>
      </c>
      <c r="K489">
        <v>0</v>
      </c>
      <c r="L489">
        <v>0</v>
      </c>
      <c r="M489">
        <v>78</v>
      </c>
      <c r="N489">
        <v>0</v>
      </c>
      <c r="O489">
        <v>0</v>
      </c>
      <c r="R489" s="3">
        <v>0</v>
      </c>
      <c r="V489" s="4">
        <v>0</v>
      </c>
      <c r="Z489" s="4">
        <v>0</v>
      </c>
      <c r="AB489" s="3">
        <f t="shared" si="85"/>
        <v>0</v>
      </c>
      <c r="AC489" s="3">
        <f t="shared" si="86"/>
        <v>74.5304</v>
      </c>
      <c r="AD489" s="3">
        <f t="shared" si="87"/>
        <v>0</v>
      </c>
      <c r="AE489" s="3">
        <f t="shared" si="88"/>
        <v>0</v>
      </c>
      <c r="AF489" s="4">
        <f t="shared" si="89"/>
        <v>0</v>
      </c>
      <c r="AG489" s="4">
        <f t="shared" si="90"/>
        <v>91</v>
      </c>
      <c r="AH489" s="4">
        <f t="shared" si="91"/>
        <v>0</v>
      </c>
      <c r="AI489" s="4">
        <f t="shared" si="92"/>
        <v>0</v>
      </c>
      <c r="AJ489" s="4">
        <f t="shared" si="93"/>
        <v>0</v>
      </c>
      <c r="AK489" s="4">
        <f t="shared" si="94"/>
        <v>78</v>
      </c>
      <c r="AL489" s="4">
        <f t="shared" si="95"/>
        <v>0</v>
      </c>
      <c r="AM489" s="4">
        <f t="shared" si="96"/>
        <v>0</v>
      </c>
    </row>
    <row r="490" spans="1:39" x14ac:dyDescent="0.25">
      <c r="A490" s="14">
        <v>40179</v>
      </c>
      <c r="B490" s="2" t="str">
        <f>TEXT(Tabla1[DATE],"aaaa")</f>
        <v>2010</v>
      </c>
      <c r="C490" s="1" t="s">
        <v>1</v>
      </c>
      <c r="D490" s="3">
        <v>0</v>
      </c>
      <c r="E490" s="3">
        <v>5.1296999999999997</v>
      </c>
      <c r="F490" s="3">
        <v>0</v>
      </c>
      <c r="G490" s="3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1</v>
      </c>
      <c r="N490">
        <v>0</v>
      </c>
      <c r="O490">
        <v>0</v>
      </c>
      <c r="R490" s="3">
        <v>0</v>
      </c>
      <c r="V490" s="4">
        <v>0</v>
      </c>
      <c r="Z490" s="4">
        <v>0</v>
      </c>
      <c r="AB490" s="3">
        <f t="shared" si="85"/>
        <v>0</v>
      </c>
      <c r="AC490" s="3">
        <f t="shared" si="86"/>
        <v>5.1296999999999997</v>
      </c>
      <c r="AD490" s="3">
        <f t="shared" si="87"/>
        <v>0</v>
      </c>
      <c r="AE490" s="3">
        <f t="shared" si="88"/>
        <v>0</v>
      </c>
      <c r="AF490" s="4">
        <f t="shared" si="89"/>
        <v>0</v>
      </c>
      <c r="AG490" s="4">
        <f t="shared" si="90"/>
        <v>0</v>
      </c>
      <c r="AH490" s="4">
        <f t="shared" si="91"/>
        <v>0</v>
      </c>
      <c r="AI490" s="4">
        <f t="shared" si="92"/>
        <v>0</v>
      </c>
      <c r="AJ490" s="4">
        <f t="shared" si="93"/>
        <v>0</v>
      </c>
      <c r="AK490" s="4">
        <f t="shared" si="94"/>
        <v>1</v>
      </c>
      <c r="AL490" s="4">
        <f t="shared" si="95"/>
        <v>0</v>
      </c>
      <c r="AM490" s="4">
        <f t="shared" si="96"/>
        <v>0</v>
      </c>
    </row>
    <row r="491" spans="1:39" x14ac:dyDescent="0.25">
      <c r="A491" s="14">
        <v>40210</v>
      </c>
      <c r="B491" s="2" t="str">
        <f>TEXT(Tabla1[DATE],"aaaa")</f>
        <v>2010</v>
      </c>
      <c r="C491" s="1" t="s">
        <v>9</v>
      </c>
      <c r="D491" s="3">
        <v>0</v>
      </c>
      <c r="E491" s="3">
        <v>30.850270999999999</v>
      </c>
      <c r="F491" s="3">
        <v>0</v>
      </c>
      <c r="G491" s="3">
        <v>2.7633139999999998</v>
      </c>
      <c r="H491">
        <v>0</v>
      </c>
      <c r="I491">
        <v>26</v>
      </c>
      <c r="J491">
        <v>0</v>
      </c>
      <c r="K491">
        <v>1</v>
      </c>
      <c r="L491">
        <v>0</v>
      </c>
      <c r="M491">
        <v>27</v>
      </c>
      <c r="N491">
        <v>0</v>
      </c>
      <c r="O491">
        <v>1</v>
      </c>
      <c r="R491" s="3">
        <v>0</v>
      </c>
      <c r="V491" s="4">
        <v>0</v>
      </c>
      <c r="Z491" s="4">
        <v>0</v>
      </c>
      <c r="AB491" s="3">
        <f t="shared" si="85"/>
        <v>0</v>
      </c>
      <c r="AC491" s="3">
        <f t="shared" si="86"/>
        <v>30.850270999999999</v>
      </c>
      <c r="AD491" s="3">
        <f t="shared" si="87"/>
        <v>0</v>
      </c>
      <c r="AE491" s="3">
        <f t="shared" si="88"/>
        <v>2.7633139999999998</v>
      </c>
      <c r="AF491" s="4">
        <f t="shared" si="89"/>
        <v>0</v>
      </c>
      <c r="AG491" s="4">
        <f t="shared" si="90"/>
        <v>26</v>
      </c>
      <c r="AH491" s="4">
        <f t="shared" si="91"/>
        <v>0</v>
      </c>
      <c r="AI491" s="4">
        <f t="shared" si="92"/>
        <v>1</v>
      </c>
      <c r="AJ491" s="4">
        <f t="shared" si="93"/>
        <v>0</v>
      </c>
      <c r="AK491" s="4">
        <f t="shared" si="94"/>
        <v>27</v>
      </c>
      <c r="AL491" s="4">
        <f t="shared" si="95"/>
        <v>0</v>
      </c>
      <c r="AM491" s="4">
        <f t="shared" si="96"/>
        <v>1</v>
      </c>
    </row>
    <row r="492" spans="1:39" x14ac:dyDescent="0.25">
      <c r="A492" s="14">
        <v>40210</v>
      </c>
      <c r="B492" s="2" t="str">
        <f>TEXT(Tabla1[DATE],"aaaa")</f>
        <v>2010</v>
      </c>
      <c r="C492" s="1" t="s">
        <v>10</v>
      </c>
      <c r="D492" s="3">
        <v>19.64</v>
      </c>
      <c r="E492" s="3">
        <v>29.88</v>
      </c>
      <c r="F492" s="3">
        <v>3.85</v>
      </c>
      <c r="G492" s="3">
        <v>7.79</v>
      </c>
      <c r="H492">
        <v>1</v>
      </c>
      <c r="I492">
        <v>7</v>
      </c>
      <c r="J492">
        <v>0</v>
      </c>
      <c r="K492">
        <v>0</v>
      </c>
      <c r="L492">
        <v>0</v>
      </c>
      <c r="M492">
        <v>9</v>
      </c>
      <c r="N492">
        <v>0</v>
      </c>
      <c r="O492">
        <v>1</v>
      </c>
      <c r="R492" s="3">
        <v>0</v>
      </c>
      <c r="V492" s="4">
        <v>0</v>
      </c>
      <c r="Z492" s="4">
        <v>0</v>
      </c>
      <c r="AB492" s="3">
        <f t="shared" si="85"/>
        <v>19.64</v>
      </c>
      <c r="AC492" s="3">
        <f t="shared" si="86"/>
        <v>29.88</v>
      </c>
      <c r="AD492" s="3">
        <f t="shared" si="87"/>
        <v>3.85</v>
      </c>
      <c r="AE492" s="3">
        <f t="shared" si="88"/>
        <v>7.79</v>
      </c>
      <c r="AF492" s="4">
        <f t="shared" si="89"/>
        <v>1</v>
      </c>
      <c r="AG492" s="4">
        <f t="shared" si="90"/>
        <v>7</v>
      </c>
      <c r="AH492" s="4">
        <f t="shared" si="91"/>
        <v>0</v>
      </c>
      <c r="AI492" s="4">
        <f t="shared" si="92"/>
        <v>0</v>
      </c>
      <c r="AJ492" s="4">
        <f t="shared" si="93"/>
        <v>0</v>
      </c>
      <c r="AK492" s="4">
        <f t="shared" si="94"/>
        <v>9</v>
      </c>
      <c r="AL492" s="4">
        <f t="shared" si="95"/>
        <v>0</v>
      </c>
      <c r="AM492" s="4">
        <f t="shared" si="96"/>
        <v>1</v>
      </c>
    </row>
    <row r="493" spans="1:39" x14ac:dyDescent="0.25">
      <c r="A493" s="14">
        <v>40210</v>
      </c>
      <c r="B493" s="2" t="str">
        <f>TEXT(Tabla1[DATE],"aaaa")</f>
        <v>2010</v>
      </c>
      <c r="C493" s="1" t="s">
        <v>11</v>
      </c>
      <c r="D493" s="3">
        <v>0</v>
      </c>
      <c r="E493" s="3">
        <v>0</v>
      </c>
      <c r="F493" s="3">
        <v>1.71</v>
      </c>
      <c r="G493" s="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0</v>
      </c>
      <c r="R493" s="3">
        <v>0</v>
      </c>
      <c r="V493" s="4">
        <v>0</v>
      </c>
      <c r="Z493" s="4">
        <v>0</v>
      </c>
      <c r="AB493" s="3">
        <f t="shared" si="85"/>
        <v>0</v>
      </c>
      <c r="AC493" s="3">
        <f t="shared" si="86"/>
        <v>0</v>
      </c>
      <c r="AD493" s="3">
        <f t="shared" si="87"/>
        <v>1.71</v>
      </c>
      <c r="AE493" s="3">
        <f t="shared" si="88"/>
        <v>0</v>
      </c>
      <c r="AF493" s="4">
        <f t="shared" si="89"/>
        <v>0</v>
      </c>
      <c r="AG493" s="4">
        <f t="shared" si="90"/>
        <v>0</v>
      </c>
      <c r="AH493" s="4">
        <f t="shared" si="91"/>
        <v>0</v>
      </c>
      <c r="AI493" s="4">
        <f t="shared" si="92"/>
        <v>0</v>
      </c>
      <c r="AJ493" s="4">
        <f t="shared" si="93"/>
        <v>0</v>
      </c>
      <c r="AK493" s="4">
        <f t="shared" si="94"/>
        <v>0</v>
      </c>
      <c r="AL493" s="4">
        <f t="shared" si="95"/>
        <v>1</v>
      </c>
      <c r="AM493" s="4">
        <f t="shared" si="96"/>
        <v>0</v>
      </c>
    </row>
    <row r="494" spans="1:39" x14ac:dyDescent="0.25">
      <c r="A494" s="14">
        <v>40210</v>
      </c>
      <c r="B494" s="2" t="str">
        <f>TEXT(Tabla1[DATE],"aaaa")</f>
        <v>2010</v>
      </c>
      <c r="C494" s="1" t="s">
        <v>0</v>
      </c>
      <c r="D494" s="3">
        <v>0</v>
      </c>
      <c r="E494" s="3">
        <v>64.170400000000001</v>
      </c>
      <c r="F494" s="3">
        <v>0</v>
      </c>
      <c r="G494" s="3">
        <v>0</v>
      </c>
      <c r="H494">
        <v>0</v>
      </c>
      <c r="I494">
        <v>71</v>
      </c>
      <c r="J494">
        <v>0</v>
      </c>
      <c r="K494">
        <v>0</v>
      </c>
      <c r="L494">
        <v>0</v>
      </c>
      <c r="M494">
        <v>83</v>
      </c>
      <c r="N494">
        <v>0</v>
      </c>
      <c r="O494">
        <v>0</v>
      </c>
      <c r="R494" s="3">
        <v>0</v>
      </c>
      <c r="V494" s="4">
        <v>0</v>
      </c>
      <c r="Z494" s="4">
        <v>0</v>
      </c>
      <c r="AB494" s="3">
        <f t="shared" si="85"/>
        <v>0</v>
      </c>
      <c r="AC494" s="3">
        <f t="shared" si="86"/>
        <v>64.170400000000001</v>
      </c>
      <c r="AD494" s="3">
        <f t="shared" si="87"/>
        <v>0</v>
      </c>
      <c r="AE494" s="3">
        <f t="shared" si="88"/>
        <v>0</v>
      </c>
      <c r="AF494" s="4">
        <f t="shared" si="89"/>
        <v>0</v>
      </c>
      <c r="AG494" s="4">
        <f t="shared" si="90"/>
        <v>71</v>
      </c>
      <c r="AH494" s="4">
        <f t="shared" si="91"/>
        <v>0</v>
      </c>
      <c r="AI494" s="4">
        <f t="shared" si="92"/>
        <v>0</v>
      </c>
      <c r="AJ494" s="4">
        <f t="shared" si="93"/>
        <v>0</v>
      </c>
      <c r="AK494" s="4">
        <f t="shared" si="94"/>
        <v>83</v>
      </c>
      <c r="AL494" s="4">
        <f t="shared" si="95"/>
        <v>0</v>
      </c>
      <c r="AM494" s="4">
        <f t="shared" si="96"/>
        <v>0</v>
      </c>
    </row>
    <row r="495" spans="1:39" x14ac:dyDescent="0.25">
      <c r="A495" s="14">
        <v>40210</v>
      </c>
      <c r="B495" s="2" t="str">
        <f>TEXT(Tabla1[DATE],"aaaa")</f>
        <v>2010</v>
      </c>
      <c r="C495" s="1" t="s">
        <v>1</v>
      </c>
      <c r="D495" s="3">
        <v>0</v>
      </c>
      <c r="E495" s="3">
        <v>6.1242999999999999</v>
      </c>
      <c r="F495" s="3">
        <v>0</v>
      </c>
      <c r="G495" s="3">
        <v>0</v>
      </c>
      <c r="H495">
        <v>0</v>
      </c>
      <c r="I495">
        <v>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R495" s="3">
        <v>0</v>
      </c>
      <c r="V495" s="4">
        <v>0</v>
      </c>
      <c r="Z495" s="4">
        <v>0</v>
      </c>
      <c r="AB495" s="3">
        <f t="shared" si="85"/>
        <v>0</v>
      </c>
      <c r="AC495" s="3">
        <f t="shared" si="86"/>
        <v>6.1242999999999999</v>
      </c>
      <c r="AD495" s="3">
        <f t="shared" si="87"/>
        <v>0</v>
      </c>
      <c r="AE495" s="3">
        <f t="shared" si="88"/>
        <v>0</v>
      </c>
      <c r="AF495" s="4">
        <f t="shared" si="89"/>
        <v>0</v>
      </c>
      <c r="AG495" s="4">
        <f t="shared" si="90"/>
        <v>2</v>
      </c>
      <c r="AH495" s="4">
        <f t="shared" si="91"/>
        <v>0</v>
      </c>
      <c r="AI495" s="4">
        <f t="shared" si="92"/>
        <v>0</v>
      </c>
      <c r="AJ495" s="4">
        <f t="shared" si="93"/>
        <v>0</v>
      </c>
      <c r="AK495" s="4">
        <f t="shared" si="94"/>
        <v>0</v>
      </c>
      <c r="AL495" s="4">
        <f t="shared" si="95"/>
        <v>0</v>
      </c>
      <c r="AM495" s="4">
        <f t="shared" si="96"/>
        <v>0</v>
      </c>
    </row>
    <row r="496" spans="1:39" x14ac:dyDescent="0.25">
      <c r="A496" s="14">
        <v>40238</v>
      </c>
      <c r="B496" s="2" t="str">
        <f>TEXT(Tabla1[DATE],"aaaa")</f>
        <v>2010</v>
      </c>
      <c r="C496" s="1" t="s">
        <v>9</v>
      </c>
      <c r="D496" s="3">
        <v>0</v>
      </c>
      <c r="E496" s="3">
        <v>30.364512999999999</v>
      </c>
      <c r="F496" s="3">
        <v>0</v>
      </c>
      <c r="G496" s="3">
        <v>5.7816289999999997</v>
      </c>
      <c r="H496">
        <v>0</v>
      </c>
      <c r="I496">
        <v>30</v>
      </c>
      <c r="J496">
        <v>0</v>
      </c>
      <c r="K496">
        <v>2</v>
      </c>
      <c r="L496">
        <v>0</v>
      </c>
      <c r="M496">
        <v>30</v>
      </c>
      <c r="N496">
        <v>0</v>
      </c>
      <c r="O496">
        <v>3</v>
      </c>
      <c r="R496" s="3">
        <v>0</v>
      </c>
      <c r="V496" s="4">
        <v>0</v>
      </c>
      <c r="Z496" s="4">
        <v>0</v>
      </c>
      <c r="AB496" s="3">
        <f t="shared" si="85"/>
        <v>0</v>
      </c>
      <c r="AC496" s="3">
        <f t="shared" si="86"/>
        <v>30.364512999999999</v>
      </c>
      <c r="AD496" s="3">
        <f t="shared" si="87"/>
        <v>0</v>
      </c>
      <c r="AE496" s="3">
        <f t="shared" si="88"/>
        <v>5.7816289999999997</v>
      </c>
      <c r="AF496" s="4">
        <f t="shared" si="89"/>
        <v>0</v>
      </c>
      <c r="AG496" s="4">
        <f t="shared" si="90"/>
        <v>30</v>
      </c>
      <c r="AH496" s="4">
        <f t="shared" si="91"/>
        <v>0</v>
      </c>
      <c r="AI496" s="4">
        <f t="shared" si="92"/>
        <v>2</v>
      </c>
      <c r="AJ496" s="4">
        <f t="shared" si="93"/>
        <v>0</v>
      </c>
      <c r="AK496" s="4">
        <f t="shared" si="94"/>
        <v>30</v>
      </c>
      <c r="AL496" s="4">
        <f t="shared" si="95"/>
        <v>0</v>
      </c>
      <c r="AM496" s="4">
        <f t="shared" si="96"/>
        <v>3</v>
      </c>
    </row>
    <row r="497" spans="1:39" x14ac:dyDescent="0.25">
      <c r="A497" s="14">
        <v>40238</v>
      </c>
      <c r="B497" s="2" t="str">
        <f>TEXT(Tabla1[DATE],"aaaa")</f>
        <v>2010</v>
      </c>
      <c r="C497" s="1" t="s">
        <v>10</v>
      </c>
      <c r="D497" s="3">
        <v>23</v>
      </c>
      <c r="E497" s="3">
        <v>30.76</v>
      </c>
      <c r="F497" s="3">
        <v>5.55</v>
      </c>
      <c r="G497" s="3">
        <v>8.65</v>
      </c>
      <c r="H497">
        <v>3</v>
      </c>
      <c r="I497">
        <v>12</v>
      </c>
      <c r="J497">
        <v>0</v>
      </c>
      <c r="K497">
        <v>0</v>
      </c>
      <c r="L497">
        <v>2</v>
      </c>
      <c r="M497">
        <v>9</v>
      </c>
      <c r="N497">
        <v>0</v>
      </c>
      <c r="O497">
        <v>0</v>
      </c>
      <c r="R497" s="3">
        <v>0</v>
      </c>
      <c r="V497" s="4">
        <v>0</v>
      </c>
      <c r="Z497" s="4">
        <v>0</v>
      </c>
      <c r="AB497" s="3">
        <f t="shared" si="85"/>
        <v>23</v>
      </c>
      <c r="AC497" s="3">
        <f t="shared" si="86"/>
        <v>30.76</v>
      </c>
      <c r="AD497" s="3">
        <f t="shared" si="87"/>
        <v>5.55</v>
      </c>
      <c r="AE497" s="3">
        <f t="shared" si="88"/>
        <v>8.65</v>
      </c>
      <c r="AF497" s="4">
        <f t="shared" si="89"/>
        <v>3</v>
      </c>
      <c r="AG497" s="4">
        <f t="shared" si="90"/>
        <v>12</v>
      </c>
      <c r="AH497" s="4">
        <f t="shared" si="91"/>
        <v>0</v>
      </c>
      <c r="AI497" s="4">
        <f t="shared" si="92"/>
        <v>0</v>
      </c>
      <c r="AJ497" s="4">
        <f t="shared" si="93"/>
        <v>2</v>
      </c>
      <c r="AK497" s="4">
        <f t="shared" si="94"/>
        <v>9</v>
      </c>
      <c r="AL497" s="4">
        <f t="shared" si="95"/>
        <v>0</v>
      </c>
      <c r="AM497" s="4">
        <f t="shared" si="96"/>
        <v>0</v>
      </c>
    </row>
    <row r="498" spans="1:39" x14ac:dyDescent="0.25">
      <c r="A498" s="14">
        <v>40238</v>
      </c>
      <c r="B498" s="2" t="str">
        <f>TEXT(Tabla1[DATE],"aaaa")</f>
        <v>2010</v>
      </c>
      <c r="C498" s="1" t="s">
        <v>11</v>
      </c>
      <c r="D498" s="3">
        <v>0</v>
      </c>
      <c r="E498" s="3">
        <v>0</v>
      </c>
      <c r="F498" s="3">
        <v>0.9</v>
      </c>
      <c r="G498" s="3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</v>
      </c>
      <c r="O498">
        <v>0</v>
      </c>
      <c r="R498" s="3">
        <v>0</v>
      </c>
      <c r="V498" s="4">
        <v>0</v>
      </c>
      <c r="Z498" s="4">
        <v>0</v>
      </c>
      <c r="AB498" s="3">
        <f t="shared" si="85"/>
        <v>0</v>
      </c>
      <c r="AC498" s="3">
        <f t="shared" si="86"/>
        <v>0</v>
      </c>
      <c r="AD498" s="3">
        <f t="shared" si="87"/>
        <v>0.9</v>
      </c>
      <c r="AE498" s="3">
        <f t="shared" si="88"/>
        <v>0</v>
      </c>
      <c r="AF498" s="4">
        <f t="shared" si="89"/>
        <v>0</v>
      </c>
      <c r="AG498" s="4">
        <f t="shared" si="90"/>
        <v>0</v>
      </c>
      <c r="AH498" s="4">
        <f t="shared" si="91"/>
        <v>0</v>
      </c>
      <c r="AI498" s="4">
        <f t="shared" si="92"/>
        <v>0</v>
      </c>
      <c r="AJ498" s="4">
        <f t="shared" si="93"/>
        <v>0</v>
      </c>
      <c r="AK498" s="4">
        <f t="shared" si="94"/>
        <v>0</v>
      </c>
      <c r="AL498" s="4">
        <f t="shared" si="95"/>
        <v>1</v>
      </c>
      <c r="AM498" s="4">
        <f t="shared" si="96"/>
        <v>0</v>
      </c>
    </row>
    <row r="499" spans="1:39" x14ac:dyDescent="0.25">
      <c r="A499" s="14">
        <v>40238</v>
      </c>
      <c r="B499" s="2" t="str">
        <f>TEXT(Tabla1[DATE],"aaaa")</f>
        <v>2010</v>
      </c>
      <c r="C499" s="1" t="s">
        <v>0</v>
      </c>
      <c r="D499" s="3">
        <v>0</v>
      </c>
      <c r="E499" s="3">
        <v>41.075000000000003</v>
      </c>
      <c r="F499" s="3">
        <v>0</v>
      </c>
      <c r="G499" s="3">
        <v>0</v>
      </c>
      <c r="H499">
        <v>0</v>
      </c>
      <c r="I499">
        <v>56</v>
      </c>
      <c r="J499">
        <v>0</v>
      </c>
      <c r="K499">
        <v>0</v>
      </c>
      <c r="L499">
        <v>0</v>
      </c>
      <c r="M499">
        <v>84</v>
      </c>
      <c r="N499">
        <v>0</v>
      </c>
      <c r="O499">
        <v>0</v>
      </c>
      <c r="R499" s="3">
        <v>0</v>
      </c>
      <c r="V499" s="4">
        <v>0</v>
      </c>
      <c r="Z499" s="4">
        <v>0</v>
      </c>
      <c r="AB499" s="3">
        <f t="shared" si="85"/>
        <v>0</v>
      </c>
      <c r="AC499" s="3">
        <f t="shared" si="86"/>
        <v>41.075000000000003</v>
      </c>
      <c r="AD499" s="3">
        <f t="shared" si="87"/>
        <v>0</v>
      </c>
      <c r="AE499" s="3">
        <f t="shared" si="88"/>
        <v>0</v>
      </c>
      <c r="AF499" s="4">
        <f t="shared" si="89"/>
        <v>0</v>
      </c>
      <c r="AG499" s="4">
        <f t="shared" si="90"/>
        <v>56</v>
      </c>
      <c r="AH499" s="4">
        <f t="shared" si="91"/>
        <v>0</v>
      </c>
      <c r="AI499" s="4">
        <f t="shared" si="92"/>
        <v>0</v>
      </c>
      <c r="AJ499" s="4">
        <f t="shared" si="93"/>
        <v>0</v>
      </c>
      <c r="AK499" s="4">
        <f t="shared" si="94"/>
        <v>84</v>
      </c>
      <c r="AL499" s="4">
        <f t="shared" si="95"/>
        <v>0</v>
      </c>
      <c r="AM499" s="4">
        <f t="shared" si="96"/>
        <v>0</v>
      </c>
    </row>
    <row r="500" spans="1:39" x14ac:dyDescent="0.25">
      <c r="A500" s="14">
        <v>40238</v>
      </c>
      <c r="B500" s="2" t="str">
        <f>TEXT(Tabla1[DATE],"aaaa")</f>
        <v>2010</v>
      </c>
      <c r="C500" s="1" t="s">
        <v>1</v>
      </c>
      <c r="D500" s="3">
        <v>0</v>
      </c>
      <c r="E500" s="3">
        <v>6.9946999999999999</v>
      </c>
      <c r="F500" s="3">
        <v>0</v>
      </c>
      <c r="G500" s="3">
        <v>0</v>
      </c>
      <c r="H500">
        <v>0</v>
      </c>
      <c r="I500">
        <v>7</v>
      </c>
      <c r="J500">
        <v>0</v>
      </c>
      <c r="K500">
        <v>0</v>
      </c>
      <c r="L500">
        <v>0</v>
      </c>
      <c r="M500">
        <v>2</v>
      </c>
      <c r="N500">
        <v>0</v>
      </c>
      <c r="O500">
        <v>0</v>
      </c>
      <c r="R500" s="3">
        <v>0</v>
      </c>
      <c r="V500" s="4">
        <v>0</v>
      </c>
      <c r="Z500" s="4">
        <v>0</v>
      </c>
      <c r="AB500" s="3">
        <f t="shared" si="85"/>
        <v>0</v>
      </c>
      <c r="AC500" s="3">
        <f t="shared" si="86"/>
        <v>6.9946999999999999</v>
      </c>
      <c r="AD500" s="3">
        <f t="shared" si="87"/>
        <v>0</v>
      </c>
      <c r="AE500" s="3">
        <f t="shared" si="88"/>
        <v>0</v>
      </c>
      <c r="AF500" s="4">
        <f t="shared" si="89"/>
        <v>0</v>
      </c>
      <c r="AG500" s="4">
        <f t="shared" si="90"/>
        <v>7</v>
      </c>
      <c r="AH500" s="4">
        <f t="shared" si="91"/>
        <v>0</v>
      </c>
      <c r="AI500" s="4">
        <f t="shared" si="92"/>
        <v>0</v>
      </c>
      <c r="AJ500" s="4">
        <f t="shared" si="93"/>
        <v>0</v>
      </c>
      <c r="AK500" s="4">
        <f t="shared" si="94"/>
        <v>2</v>
      </c>
      <c r="AL500" s="4">
        <f t="shared" si="95"/>
        <v>0</v>
      </c>
      <c r="AM500" s="4">
        <f t="shared" si="96"/>
        <v>0</v>
      </c>
    </row>
    <row r="501" spans="1:39" x14ac:dyDescent="0.25">
      <c r="A501" s="14">
        <v>40269</v>
      </c>
      <c r="B501" s="2" t="str">
        <f>TEXT(Tabla1[DATE],"aaaa")</f>
        <v>2010</v>
      </c>
      <c r="C501" s="1" t="s">
        <v>9</v>
      </c>
      <c r="D501" s="3">
        <v>0</v>
      </c>
      <c r="E501" s="3">
        <v>26.407167000000001</v>
      </c>
      <c r="F501" s="3">
        <v>0</v>
      </c>
      <c r="G501" s="3">
        <v>3.0249329999999999</v>
      </c>
      <c r="H501">
        <v>0</v>
      </c>
      <c r="I501">
        <v>30</v>
      </c>
      <c r="J501">
        <v>0</v>
      </c>
      <c r="K501">
        <v>4</v>
      </c>
      <c r="L501">
        <v>0</v>
      </c>
      <c r="M501">
        <v>27</v>
      </c>
      <c r="N501">
        <v>0</v>
      </c>
      <c r="O501">
        <v>3</v>
      </c>
      <c r="R501" s="3">
        <v>0</v>
      </c>
      <c r="V501" s="4">
        <v>0</v>
      </c>
      <c r="Z501" s="4">
        <v>0</v>
      </c>
      <c r="AB501" s="3">
        <f t="shared" si="85"/>
        <v>0</v>
      </c>
      <c r="AC501" s="3">
        <f t="shared" si="86"/>
        <v>26.407167000000001</v>
      </c>
      <c r="AD501" s="3">
        <f t="shared" si="87"/>
        <v>0</v>
      </c>
      <c r="AE501" s="3">
        <f t="shared" si="88"/>
        <v>3.0249329999999999</v>
      </c>
      <c r="AF501" s="4">
        <f t="shared" si="89"/>
        <v>0</v>
      </c>
      <c r="AG501" s="4">
        <f t="shared" si="90"/>
        <v>30</v>
      </c>
      <c r="AH501" s="4">
        <f t="shared" si="91"/>
        <v>0</v>
      </c>
      <c r="AI501" s="4">
        <f t="shared" si="92"/>
        <v>4</v>
      </c>
      <c r="AJ501" s="4">
        <f t="shared" si="93"/>
        <v>0</v>
      </c>
      <c r="AK501" s="4">
        <f t="shared" si="94"/>
        <v>27</v>
      </c>
      <c r="AL501" s="4">
        <f t="shared" si="95"/>
        <v>0</v>
      </c>
      <c r="AM501" s="4">
        <f t="shared" si="96"/>
        <v>3</v>
      </c>
    </row>
    <row r="502" spans="1:39" x14ac:dyDescent="0.25">
      <c r="A502" s="14">
        <v>40269</v>
      </c>
      <c r="B502" s="2" t="str">
        <f>TEXT(Tabla1[DATE],"aaaa")</f>
        <v>2010</v>
      </c>
      <c r="C502" s="1" t="s">
        <v>10</v>
      </c>
      <c r="D502" s="3">
        <v>23.98</v>
      </c>
      <c r="E502" s="3">
        <v>30.96</v>
      </c>
      <c r="F502" s="3">
        <v>5.93</v>
      </c>
      <c r="G502" s="3">
        <v>11.13</v>
      </c>
      <c r="H502">
        <v>2</v>
      </c>
      <c r="I502">
        <v>8</v>
      </c>
      <c r="J502">
        <v>2</v>
      </c>
      <c r="K502">
        <v>1</v>
      </c>
      <c r="L502">
        <v>4</v>
      </c>
      <c r="M502">
        <v>10</v>
      </c>
      <c r="N502">
        <v>1</v>
      </c>
      <c r="O502">
        <v>0</v>
      </c>
      <c r="R502" s="3">
        <v>0</v>
      </c>
      <c r="V502" s="4">
        <v>0</v>
      </c>
      <c r="Z502" s="4">
        <v>0</v>
      </c>
      <c r="AB502" s="3">
        <f t="shared" si="85"/>
        <v>23.98</v>
      </c>
      <c r="AC502" s="3">
        <f t="shared" si="86"/>
        <v>30.96</v>
      </c>
      <c r="AD502" s="3">
        <f t="shared" si="87"/>
        <v>5.93</v>
      </c>
      <c r="AE502" s="3">
        <f t="shared" si="88"/>
        <v>11.13</v>
      </c>
      <c r="AF502" s="4">
        <f t="shared" si="89"/>
        <v>2</v>
      </c>
      <c r="AG502" s="4">
        <f t="shared" si="90"/>
        <v>8</v>
      </c>
      <c r="AH502" s="4">
        <f t="shared" si="91"/>
        <v>2</v>
      </c>
      <c r="AI502" s="4">
        <f t="shared" si="92"/>
        <v>1</v>
      </c>
      <c r="AJ502" s="4">
        <f t="shared" si="93"/>
        <v>4</v>
      </c>
      <c r="AK502" s="4">
        <f t="shared" si="94"/>
        <v>10</v>
      </c>
      <c r="AL502" s="4">
        <f t="shared" si="95"/>
        <v>1</v>
      </c>
      <c r="AM502" s="4">
        <f t="shared" si="96"/>
        <v>0</v>
      </c>
    </row>
    <row r="503" spans="1:39" x14ac:dyDescent="0.25">
      <c r="A503" s="14">
        <v>40269</v>
      </c>
      <c r="B503" s="2" t="str">
        <f>TEXT(Tabla1[DATE],"aaaa")</f>
        <v>2010</v>
      </c>
      <c r="C503" s="1" t="s">
        <v>11</v>
      </c>
      <c r="D503" s="3">
        <v>0</v>
      </c>
      <c r="E503" s="3">
        <v>0</v>
      </c>
      <c r="F503" s="3">
        <v>0</v>
      </c>
      <c r="G503" s="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R503" s="3">
        <v>0</v>
      </c>
      <c r="V503" s="4">
        <v>0</v>
      </c>
      <c r="Z503" s="4">
        <v>0</v>
      </c>
      <c r="AB503" s="3">
        <f t="shared" si="85"/>
        <v>0</v>
      </c>
      <c r="AC503" s="3">
        <f t="shared" si="86"/>
        <v>0</v>
      </c>
      <c r="AD503" s="3">
        <f t="shared" si="87"/>
        <v>0</v>
      </c>
      <c r="AE503" s="3">
        <f t="shared" si="88"/>
        <v>0</v>
      </c>
      <c r="AF503" s="4">
        <f t="shared" si="89"/>
        <v>0</v>
      </c>
      <c r="AG503" s="4">
        <f t="shared" si="90"/>
        <v>0</v>
      </c>
      <c r="AH503" s="4">
        <f t="shared" si="91"/>
        <v>0</v>
      </c>
      <c r="AI503" s="4">
        <f t="shared" si="92"/>
        <v>0</v>
      </c>
      <c r="AJ503" s="4">
        <f t="shared" si="93"/>
        <v>0</v>
      </c>
      <c r="AK503" s="4">
        <f t="shared" si="94"/>
        <v>0</v>
      </c>
      <c r="AL503" s="4">
        <f t="shared" si="95"/>
        <v>0</v>
      </c>
      <c r="AM503" s="4">
        <f t="shared" si="96"/>
        <v>0</v>
      </c>
    </row>
    <row r="504" spans="1:39" x14ac:dyDescent="0.25">
      <c r="A504" s="14">
        <v>40269</v>
      </c>
      <c r="B504" s="2" t="str">
        <f>TEXT(Tabla1[DATE],"aaaa")</f>
        <v>2010</v>
      </c>
      <c r="C504" s="1" t="s">
        <v>0</v>
      </c>
      <c r="D504" s="3">
        <v>0</v>
      </c>
      <c r="E504" s="3">
        <v>36.921799999999998</v>
      </c>
      <c r="F504" s="3">
        <v>0</v>
      </c>
      <c r="G504" s="3">
        <v>0</v>
      </c>
      <c r="H504">
        <v>0</v>
      </c>
      <c r="I504">
        <v>50</v>
      </c>
      <c r="J504">
        <v>0</v>
      </c>
      <c r="K504">
        <v>0</v>
      </c>
      <c r="L504">
        <v>0</v>
      </c>
      <c r="M504">
        <v>88</v>
      </c>
      <c r="N504">
        <v>0</v>
      </c>
      <c r="O504">
        <v>0</v>
      </c>
      <c r="R504" s="3">
        <v>0</v>
      </c>
      <c r="V504" s="4">
        <v>0</v>
      </c>
      <c r="Z504" s="4">
        <v>0</v>
      </c>
      <c r="AB504" s="3">
        <f t="shared" si="85"/>
        <v>0</v>
      </c>
      <c r="AC504" s="3">
        <f t="shared" si="86"/>
        <v>36.921799999999998</v>
      </c>
      <c r="AD504" s="3">
        <f t="shared" si="87"/>
        <v>0</v>
      </c>
      <c r="AE504" s="3">
        <f t="shared" si="88"/>
        <v>0</v>
      </c>
      <c r="AF504" s="4">
        <f t="shared" si="89"/>
        <v>0</v>
      </c>
      <c r="AG504" s="4">
        <f t="shared" si="90"/>
        <v>50</v>
      </c>
      <c r="AH504" s="4">
        <f t="shared" si="91"/>
        <v>0</v>
      </c>
      <c r="AI504" s="4">
        <f t="shared" si="92"/>
        <v>0</v>
      </c>
      <c r="AJ504" s="4">
        <f t="shared" si="93"/>
        <v>0</v>
      </c>
      <c r="AK504" s="4">
        <f t="shared" si="94"/>
        <v>88</v>
      </c>
      <c r="AL504" s="4">
        <f t="shared" si="95"/>
        <v>0</v>
      </c>
      <c r="AM504" s="4">
        <f t="shared" si="96"/>
        <v>0</v>
      </c>
    </row>
    <row r="505" spans="1:39" x14ac:dyDescent="0.25">
      <c r="A505" s="14">
        <v>40269</v>
      </c>
      <c r="B505" s="2" t="str">
        <f>TEXT(Tabla1[DATE],"aaaa")</f>
        <v>2010</v>
      </c>
      <c r="C505" s="1" t="s">
        <v>1</v>
      </c>
      <c r="D505" s="3">
        <v>0</v>
      </c>
      <c r="E505" s="3">
        <v>6.9555999999999996</v>
      </c>
      <c r="F505" s="3">
        <v>0</v>
      </c>
      <c r="G505" s="3">
        <v>0</v>
      </c>
      <c r="H505">
        <v>0</v>
      </c>
      <c r="I505">
        <v>2</v>
      </c>
      <c r="J505">
        <v>0</v>
      </c>
      <c r="K505">
        <v>0</v>
      </c>
      <c r="L505">
        <v>0</v>
      </c>
      <c r="M505">
        <v>1</v>
      </c>
      <c r="N505">
        <v>0</v>
      </c>
      <c r="O505">
        <v>0</v>
      </c>
      <c r="R505" s="3">
        <v>0</v>
      </c>
      <c r="V505" s="4">
        <v>0</v>
      </c>
      <c r="Z505" s="4">
        <v>0</v>
      </c>
      <c r="AB505" s="3">
        <f t="shared" si="85"/>
        <v>0</v>
      </c>
      <c r="AC505" s="3">
        <f t="shared" si="86"/>
        <v>6.9555999999999996</v>
      </c>
      <c r="AD505" s="3">
        <f t="shared" si="87"/>
        <v>0</v>
      </c>
      <c r="AE505" s="3">
        <f t="shared" si="88"/>
        <v>0</v>
      </c>
      <c r="AF505" s="4">
        <f t="shared" si="89"/>
        <v>0</v>
      </c>
      <c r="AG505" s="4">
        <f t="shared" si="90"/>
        <v>2</v>
      </c>
      <c r="AH505" s="4">
        <f t="shared" si="91"/>
        <v>0</v>
      </c>
      <c r="AI505" s="4">
        <f t="shared" si="92"/>
        <v>0</v>
      </c>
      <c r="AJ505" s="4">
        <f t="shared" si="93"/>
        <v>0</v>
      </c>
      <c r="AK505" s="4">
        <f t="shared" si="94"/>
        <v>1</v>
      </c>
      <c r="AL505" s="4">
        <f t="shared" si="95"/>
        <v>0</v>
      </c>
      <c r="AM505" s="4">
        <f t="shared" si="96"/>
        <v>0</v>
      </c>
    </row>
    <row r="506" spans="1:39" x14ac:dyDescent="0.25">
      <c r="A506" s="14">
        <v>40299</v>
      </c>
      <c r="B506" s="2" t="str">
        <f>TEXT(Tabla1[DATE],"aaaa")</f>
        <v>2010</v>
      </c>
      <c r="C506" s="1" t="s">
        <v>9</v>
      </c>
      <c r="D506" s="3">
        <v>0</v>
      </c>
      <c r="E506" s="3">
        <v>20.883419</v>
      </c>
      <c r="F506" s="3">
        <v>0</v>
      </c>
      <c r="G506" s="3">
        <v>2.0859740000000002</v>
      </c>
      <c r="H506">
        <v>0</v>
      </c>
      <c r="I506">
        <v>29</v>
      </c>
      <c r="J506">
        <v>0</v>
      </c>
      <c r="K506">
        <v>2</v>
      </c>
      <c r="L506">
        <v>0</v>
      </c>
      <c r="M506">
        <v>28</v>
      </c>
      <c r="N506">
        <v>0</v>
      </c>
      <c r="O506">
        <v>2</v>
      </c>
      <c r="R506" s="3">
        <v>0</v>
      </c>
      <c r="V506" s="4">
        <v>0</v>
      </c>
      <c r="Z506" s="4">
        <v>0</v>
      </c>
      <c r="AB506" s="3">
        <f t="shared" si="85"/>
        <v>0</v>
      </c>
      <c r="AC506" s="3">
        <f t="shared" si="86"/>
        <v>20.883419</v>
      </c>
      <c r="AD506" s="3">
        <f t="shared" si="87"/>
        <v>0</v>
      </c>
      <c r="AE506" s="3">
        <f t="shared" si="88"/>
        <v>2.0859740000000002</v>
      </c>
      <c r="AF506" s="4">
        <f t="shared" si="89"/>
        <v>0</v>
      </c>
      <c r="AG506" s="4">
        <f t="shared" si="90"/>
        <v>29</v>
      </c>
      <c r="AH506" s="4">
        <f t="shared" si="91"/>
        <v>0</v>
      </c>
      <c r="AI506" s="4">
        <f t="shared" si="92"/>
        <v>2</v>
      </c>
      <c r="AJ506" s="4">
        <f t="shared" si="93"/>
        <v>0</v>
      </c>
      <c r="AK506" s="4">
        <f t="shared" si="94"/>
        <v>28</v>
      </c>
      <c r="AL506" s="4">
        <f t="shared" si="95"/>
        <v>0</v>
      </c>
      <c r="AM506" s="4">
        <f t="shared" si="96"/>
        <v>2</v>
      </c>
    </row>
    <row r="507" spans="1:39" x14ac:dyDescent="0.25">
      <c r="A507" s="14">
        <v>40299</v>
      </c>
      <c r="B507" s="2" t="str">
        <f>TEXT(Tabla1[DATE],"aaaa")</f>
        <v>2010</v>
      </c>
      <c r="C507" s="1" t="s">
        <v>10</v>
      </c>
      <c r="D507" s="3">
        <v>22.75</v>
      </c>
      <c r="E507" s="3">
        <v>30.85</v>
      </c>
      <c r="F507" s="3">
        <v>5.46</v>
      </c>
      <c r="G507" s="3">
        <v>11.77</v>
      </c>
      <c r="H507">
        <v>2</v>
      </c>
      <c r="I507">
        <v>16</v>
      </c>
      <c r="J507">
        <v>0</v>
      </c>
      <c r="K507">
        <v>2</v>
      </c>
      <c r="L507">
        <v>3</v>
      </c>
      <c r="M507">
        <v>13</v>
      </c>
      <c r="N507">
        <v>0</v>
      </c>
      <c r="O507">
        <v>1</v>
      </c>
      <c r="R507" s="3">
        <v>0</v>
      </c>
      <c r="V507" s="4">
        <v>0</v>
      </c>
      <c r="Z507" s="4">
        <v>0</v>
      </c>
      <c r="AB507" s="3">
        <f t="shared" si="85"/>
        <v>22.75</v>
      </c>
      <c r="AC507" s="3">
        <f t="shared" si="86"/>
        <v>30.85</v>
      </c>
      <c r="AD507" s="3">
        <f t="shared" si="87"/>
        <v>5.46</v>
      </c>
      <c r="AE507" s="3">
        <f t="shared" si="88"/>
        <v>11.77</v>
      </c>
      <c r="AF507" s="4">
        <f t="shared" si="89"/>
        <v>2</v>
      </c>
      <c r="AG507" s="4">
        <f t="shared" si="90"/>
        <v>16</v>
      </c>
      <c r="AH507" s="4">
        <f t="shared" si="91"/>
        <v>0</v>
      </c>
      <c r="AI507" s="4">
        <f t="shared" si="92"/>
        <v>2</v>
      </c>
      <c r="AJ507" s="4">
        <f t="shared" si="93"/>
        <v>3</v>
      </c>
      <c r="AK507" s="4">
        <f t="shared" si="94"/>
        <v>13</v>
      </c>
      <c r="AL507" s="4">
        <f t="shared" si="95"/>
        <v>0</v>
      </c>
      <c r="AM507" s="4">
        <f t="shared" si="96"/>
        <v>1</v>
      </c>
    </row>
    <row r="508" spans="1:39" x14ac:dyDescent="0.25">
      <c r="A508" s="14">
        <v>40299</v>
      </c>
      <c r="B508" s="2" t="str">
        <f>TEXT(Tabla1[DATE],"aaaa")</f>
        <v>2010</v>
      </c>
      <c r="C508" s="1" t="s">
        <v>11</v>
      </c>
      <c r="D508" s="3">
        <v>0</v>
      </c>
      <c r="E508" s="3">
        <v>0</v>
      </c>
      <c r="F508" s="3">
        <v>0.77</v>
      </c>
      <c r="G508" s="3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R508" s="3">
        <v>0</v>
      </c>
      <c r="V508" s="4">
        <v>0</v>
      </c>
      <c r="Z508" s="4">
        <v>0</v>
      </c>
      <c r="AB508" s="3">
        <f t="shared" si="85"/>
        <v>0</v>
      </c>
      <c r="AC508" s="3">
        <f t="shared" si="86"/>
        <v>0</v>
      </c>
      <c r="AD508" s="3">
        <f t="shared" si="87"/>
        <v>0.77</v>
      </c>
      <c r="AE508" s="3">
        <f t="shared" si="88"/>
        <v>0</v>
      </c>
      <c r="AF508" s="4">
        <f t="shared" si="89"/>
        <v>0</v>
      </c>
      <c r="AG508" s="4">
        <f t="shared" si="90"/>
        <v>0</v>
      </c>
      <c r="AH508" s="4">
        <f t="shared" si="91"/>
        <v>0</v>
      </c>
      <c r="AI508" s="4">
        <f t="shared" si="92"/>
        <v>0</v>
      </c>
      <c r="AJ508" s="4">
        <f t="shared" si="93"/>
        <v>0</v>
      </c>
      <c r="AK508" s="4">
        <f t="shared" si="94"/>
        <v>0</v>
      </c>
      <c r="AL508" s="4">
        <f t="shared" si="95"/>
        <v>0</v>
      </c>
      <c r="AM508" s="4">
        <f t="shared" si="96"/>
        <v>0</v>
      </c>
    </row>
    <row r="509" spans="1:39" x14ac:dyDescent="0.25">
      <c r="A509" s="14">
        <v>40299</v>
      </c>
      <c r="B509" s="2" t="str">
        <f>TEXT(Tabla1[DATE],"aaaa")</f>
        <v>2010</v>
      </c>
      <c r="C509" s="1" t="s">
        <v>0</v>
      </c>
      <c r="D509" s="3">
        <v>0</v>
      </c>
      <c r="E509" s="3">
        <v>40.197500000000012</v>
      </c>
      <c r="F509" s="3">
        <v>0</v>
      </c>
      <c r="G509" s="3">
        <v>0</v>
      </c>
      <c r="H509">
        <v>0</v>
      </c>
      <c r="I509">
        <v>45</v>
      </c>
      <c r="J509">
        <v>0</v>
      </c>
      <c r="K509">
        <v>0</v>
      </c>
      <c r="L509">
        <v>0</v>
      </c>
      <c r="M509">
        <v>88</v>
      </c>
      <c r="N509">
        <v>0</v>
      </c>
      <c r="O509">
        <v>0</v>
      </c>
      <c r="R509" s="3">
        <v>0</v>
      </c>
      <c r="V509" s="4">
        <v>0</v>
      </c>
      <c r="Z509" s="4">
        <v>0</v>
      </c>
      <c r="AB509" s="3">
        <f t="shared" si="85"/>
        <v>0</v>
      </c>
      <c r="AC509" s="3">
        <f t="shared" si="86"/>
        <v>40.197500000000012</v>
      </c>
      <c r="AD509" s="3">
        <f t="shared" si="87"/>
        <v>0</v>
      </c>
      <c r="AE509" s="3">
        <f t="shared" si="88"/>
        <v>0</v>
      </c>
      <c r="AF509" s="4">
        <f t="shared" si="89"/>
        <v>0</v>
      </c>
      <c r="AG509" s="4">
        <f t="shared" si="90"/>
        <v>45</v>
      </c>
      <c r="AH509" s="4">
        <f t="shared" si="91"/>
        <v>0</v>
      </c>
      <c r="AI509" s="4">
        <f t="shared" si="92"/>
        <v>0</v>
      </c>
      <c r="AJ509" s="4">
        <f t="shared" si="93"/>
        <v>0</v>
      </c>
      <c r="AK509" s="4">
        <f t="shared" si="94"/>
        <v>88</v>
      </c>
      <c r="AL509" s="4">
        <f t="shared" si="95"/>
        <v>0</v>
      </c>
      <c r="AM509" s="4">
        <f t="shared" si="96"/>
        <v>0</v>
      </c>
    </row>
    <row r="510" spans="1:39" x14ac:dyDescent="0.25">
      <c r="A510" s="14">
        <v>40299</v>
      </c>
      <c r="B510" s="2" t="str">
        <f>TEXT(Tabla1[DATE],"aaaa")</f>
        <v>2010</v>
      </c>
      <c r="C510" s="1" t="s">
        <v>1</v>
      </c>
      <c r="D510" s="3">
        <v>0</v>
      </c>
      <c r="E510" s="3">
        <v>6.7473000000000001</v>
      </c>
      <c r="F510" s="3">
        <v>0</v>
      </c>
      <c r="G510" s="3">
        <v>0</v>
      </c>
      <c r="H510">
        <v>0</v>
      </c>
      <c r="I510">
        <v>3</v>
      </c>
      <c r="J510">
        <v>0</v>
      </c>
      <c r="K510">
        <v>0</v>
      </c>
      <c r="L510">
        <v>0</v>
      </c>
      <c r="M510">
        <v>5</v>
      </c>
      <c r="N510">
        <v>0</v>
      </c>
      <c r="O510">
        <v>0</v>
      </c>
      <c r="R510" s="3">
        <v>0</v>
      </c>
      <c r="V510" s="4">
        <v>0</v>
      </c>
      <c r="Z510" s="4">
        <v>0</v>
      </c>
      <c r="AB510" s="3">
        <f t="shared" si="85"/>
        <v>0</v>
      </c>
      <c r="AC510" s="3">
        <f t="shared" si="86"/>
        <v>6.7473000000000001</v>
      </c>
      <c r="AD510" s="3">
        <f t="shared" si="87"/>
        <v>0</v>
      </c>
      <c r="AE510" s="3">
        <f t="shared" si="88"/>
        <v>0</v>
      </c>
      <c r="AF510" s="4">
        <f t="shared" si="89"/>
        <v>0</v>
      </c>
      <c r="AG510" s="4">
        <f t="shared" si="90"/>
        <v>3</v>
      </c>
      <c r="AH510" s="4">
        <f t="shared" si="91"/>
        <v>0</v>
      </c>
      <c r="AI510" s="4">
        <f t="shared" si="92"/>
        <v>0</v>
      </c>
      <c r="AJ510" s="4">
        <f t="shared" si="93"/>
        <v>0</v>
      </c>
      <c r="AK510" s="4">
        <f t="shared" si="94"/>
        <v>5</v>
      </c>
      <c r="AL510" s="4">
        <f t="shared" si="95"/>
        <v>0</v>
      </c>
      <c r="AM510" s="4">
        <f t="shared" si="96"/>
        <v>0</v>
      </c>
    </row>
    <row r="511" spans="1:39" x14ac:dyDescent="0.25">
      <c r="A511" s="14">
        <v>40330</v>
      </c>
      <c r="B511" s="2" t="str">
        <f>TEXT(Tabla1[DATE],"aaaa")</f>
        <v>2010</v>
      </c>
      <c r="C511" s="1" t="s">
        <v>9</v>
      </c>
      <c r="D511" s="3">
        <v>0</v>
      </c>
      <c r="E511" s="3">
        <v>20.665932999999999</v>
      </c>
      <c r="F511" s="3">
        <v>0</v>
      </c>
      <c r="G511" s="3">
        <v>2.733333</v>
      </c>
      <c r="H511">
        <v>0</v>
      </c>
      <c r="I511">
        <v>28</v>
      </c>
      <c r="J511">
        <v>0</v>
      </c>
      <c r="K511">
        <v>1</v>
      </c>
      <c r="L511">
        <v>0</v>
      </c>
      <c r="M511">
        <v>33</v>
      </c>
      <c r="N511">
        <v>0</v>
      </c>
      <c r="O511">
        <v>2</v>
      </c>
      <c r="R511" s="3">
        <v>0</v>
      </c>
      <c r="V511" s="4">
        <v>0</v>
      </c>
      <c r="Z511" s="4">
        <v>0</v>
      </c>
      <c r="AB511" s="3">
        <f t="shared" si="85"/>
        <v>0</v>
      </c>
      <c r="AC511" s="3">
        <f t="shared" si="86"/>
        <v>20.665932999999999</v>
      </c>
      <c r="AD511" s="3">
        <f t="shared" si="87"/>
        <v>0</v>
      </c>
      <c r="AE511" s="3">
        <f t="shared" si="88"/>
        <v>2.733333</v>
      </c>
      <c r="AF511" s="4">
        <f t="shared" si="89"/>
        <v>0</v>
      </c>
      <c r="AG511" s="4">
        <f t="shared" si="90"/>
        <v>28</v>
      </c>
      <c r="AH511" s="4">
        <f t="shared" si="91"/>
        <v>0</v>
      </c>
      <c r="AI511" s="4">
        <f t="shared" si="92"/>
        <v>1</v>
      </c>
      <c r="AJ511" s="4">
        <f t="shared" si="93"/>
        <v>0</v>
      </c>
      <c r="AK511" s="4">
        <f t="shared" si="94"/>
        <v>33</v>
      </c>
      <c r="AL511" s="4">
        <f t="shared" si="95"/>
        <v>0</v>
      </c>
      <c r="AM511" s="4">
        <f t="shared" si="96"/>
        <v>2</v>
      </c>
    </row>
    <row r="512" spans="1:39" x14ac:dyDescent="0.25">
      <c r="A512" s="14">
        <v>40330</v>
      </c>
      <c r="B512" s="2" t="str">
        <f>TEXT(Tabla1[DATE],"aaaa")</f>
        <v>2010</v>
      </c>
      <c r="C512" s="1" t="s">
        <v>10</v>
      </c>
      <c r="D512" s="3">
        <v>22.94</v>
      </c>
      <c r="E512" s="3">
        <v>26.54</v>
      </c>
      <c r="F512" s="3">
        <v>6.2</v>
      </c>
      <c r="G512" s="3">
        <v>9.9</v>
      </c>
      <c r="H512">
        <v>4</v>
      </c>
      <c r="I512">
        <v>9</v>
      </c>
      <c r="J512">
        <v>0</v>
      </c>
      <c r="K512">
        <v>1</v>
      </c>
      <c r="L512">
        <v>4</v>
      </c>
      <c r="M512">
        <v>12</v>
      </c>
      <c r="N512">
        <v>1</v>
      </c>
      <c r="O512">
        <v>0</v>
      </c>
      <c r="R512" s="3">
        <v>0</v>
      </c>
      <c r="V512" s="4">
        <v>0</v>
      </c>
      <c r="Z512" s="4">
        <v>0</v>
      </c>
      <c r="AB512" s="3">
        <f t="shared" si="85"/>
        <v>22.94</v>
      </c>
      <c r="AC512" s="3">
        <f t="shared" si="86"/>
        <v>26.54</v>
      </c>
      <c r="AD512" s="3">
        <f t="shared" si="87"/>
        <v>6.2</v>
      </c>
      <c r="AE512" s="3">
        <f t="shared" si="88"/>
        <v>9.9</v>
      </c>
      <c r="AF512" s="4">
        <f t="shared" si="89"/>
        <v>4</v>
      </c>
      <c r="AG512" s="4">
        <f t="shared" si="90"/>
        <v>9</v>
      </c>
      <c r="AH512" s="4">
        <f t="shared" si="91"/>
        <v>0</v>
      </c>
      <c r="AI512" s="4">
        <f t="shared" si="92"/>
        <v>1</v>
      </c>
      <c r="AJ512" s="4">
        <f t="shared" si="93"/>
        <v>4</v>
      </c>
      <c r="AK512" s="4">
        <f t="shared" si="94"/>
        <v>12</v>
      </c>
      <c r="AL512" s="4">
        <f t="shared" si="95"/>
        <v>1</v>
      </c>
      <c r="AM512" s="4">
        <f t="shared" si="96"/>
        <v>0</v>
      </c>
    </row>
    <row r="513" spans="1:39" x14ac:dyDescent="0.25">
      <c r="A513" s="14">
        <v>40330</v>
      </c>
      <c r="B513" s="2" t="str">
        <f>TEXT(Tabla1[DATE],"aaaa")</f>
        <v>2010</v>
      </c>
      <c r="C513" s="1" t="s">
        <v>11</v>
      </c>
      <c r="D513" s="3">
        <v>0</v>
      </c>
      <c r="E513" s="3">
        <v>0</v>
      </c>
      <c r="F513" s="3">
        <v>0.87</v>
      </c>
      <c r="G513" s="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R513" s="3">
        <v>0</v>
      </c>
      <c r="V513" s="4">
        <v>0</v>
      </c>
      <c r="Z513" s="4">
        <v>0</v>
      </c>
      <c r="AB513" s="3">
        <f t="shared" si="85"/>
        <v>0</v>
      </c>
      <c r="AC513" s="3">
        <f t="shared" si="86"/>
        <v>0</v>
      </c>
      <c r="AD513" s="3">
        <f t="shared" si="87"/>
        <v>0.87</v>
      </c>
      <c r="AE513" s="3">
        <f t="shared" si="88"/>
        <v>0</v>
      </c>
      <c r="AF513" s="4">
        <f t="shared" si="89"/>
        <v>0</v>
      </c>
      <c r="AG513" s="4">
        <f t="shared" si="90"/>
        <v>0</v>
      </c>
      <c r="AH513" s="4">
        <f t="shared" si="91"/>
        <v>0</v>
      </c>
      <c r="AI513" s="4">
        <f t="shared" si="92"/>
        <v>0</v>
      </c>
      <c r="AJ513" s="4">
        <f t="shared" si="93"/>
        <v>0</v>
      </c>
      <c r="AK513" s="4">
        <f t="shared" si="94"/>
        <v>0</v>
      </c>
      <c r="AL513" s="4">
        <f t="shared" si="95"/>
        <v>0</v>
      </c>
      <c r="AM513" s="4">
        <f t="shared" si="96"/>
        <v>0</v>
      </c>
    </row>
    <row r="514" spans="1:39" x14ac:dyDescent="0.25">
      <c r="A514" s="14">
        <v>40330</v>
      </c>
      <c r="B514" s="2" t="str">
        <f>TEXT(Tabla1[DATE],"aaaa")</f>
        <v>2010</v>
      </c>
      <c r="C514" s="1" t="s">
        <v>0</v>
      </c>
      <c r="D514" s="3">
        <v>0</v>
      </c>
      <c r="E514" s="3">
        <v>33.912700000000001</v>
      </c>
      <c r="F514" s="3">
        <v>0</v>
      </c>
      <c r="G514" s="3">
        <v>0</v>
      </c>
      <c r="H514">
        <v>0</v>
      </c>
      <c r="I514">
        <v>55</v>
      </c>
      <c r="J514">
        <v>0</v>
      </c>
      <c r="K514">
        <v>0</v>
      </c>
      <c r="L514">
        <v>0</v>
      </c>
      <c r="M514">
        <v>86</v>
      </c>
      <c r="N514">
        <v>0</v>
      </c>
      <c r="O514">
        <v>0</v>
      </c>
      <c r="R514" s="3">
        <v>0</v>
      </c>
      <c r="V514" s="4">
        <v>0</v>
      </c>
      <c r="Z514" s="4">
        <v>0</v>
      </c>
      <c r="AB514" s="3">
        <f t="shared" si="85"/>
        <v>0</v>
      </c>
      <c r="AC514" s="3">
        <f t="shared" si="86"/>
        <v>33.912700000000001</v>
      </c>
      <c r="AD514" s="3">
        <f t="shared" si="87"/>
        <v>0</v>
      </c>
      <c r="AE514" s="3">
        <f t="shared" si="88"/>
        <v>0</v>
      </c>
      <c r="AF514" s="4">
        <f t="shared" si="89"/>
        <v>0</v>
      </c>
      <c r="AG514" s="4">
        <f t="shared" si="90"/>
        <v>55</v>
      </c>
      <c r="AH514" s="4">
        <f t="shared" si="91"/>
        <v>0</v>
      </c>
      <c r="AI514" s="4">
        <f t="shared" si="92"/>
        <v>0</v>
      </c>
      <c r="AJ514" s="4">
        <f t="shared" si="93"/>
        <v>0</v>
      </c>
      <c r="AK514" s="4">
        <f t="shared" si="94"/>
        <v>86</v>
      </c>
      <c r="AL514" s="4">
        <f t="shared" si="95"/>
        <v>0</v>
      </c>
      <c r="AM514" s="4">
        <f t="shared" si="96"/>
        <v>0</v>
      </c>
    </row>
    <row r="515" spans="1:39" x14ac:dyDescent="0.25">
      <c r="A515" s="14">
        <v>40330</v>
      </c>
      <c r="B515" s="2" t="str">
        <f>TEXT(Tabla1[DATE],"aaaa")</f>
        <v>2010</v>
      </c>
      <c r="C515" s="1" t="s">
        <v>1</v>
      </c>
      <c r="D515" s="3">
        <v>0</v>
      </c>
      <c r="E515" s="3">
        <v>5.9598000000000004</v>
      </c>
      <c r="F515" s="3">
        <v>0</v>
      </c>
      <c r="G515" s="3">
        <v>0</v>
      </c>
      <c r="H515">
        <v>0</v>
      </c>
      <c r="I515">
        <v>3</v>
      </c>
      <c r="J515">
        <v>0</v>
      </c>
      <c r="K515">
        <v>0</v>
      </c>
      <c r="L515">
        <v>0</v>
      </c>
      <c r="M515">
        <v>2</v>
      </c>
      <c r="N515">
        <v>0</v>
      </c>
      <c r="O515">
        <v>0</v>
      </c>
      <c r="R515" s="3">
        <v>0</v>
      </c>
      <c r="V515" s="4">
        <v>0</v>
      </c>
      <c r="Z515" s="4">
        <v>0</v>
      </c>
      <c r="AB515" s="3">
        <f t="shared" si="85"/>
        <v>0</v>
      </c>
      <c r="AC515" s="3">
        <f t="shared" si="86"/>
        <v>5.9598000000000004</v>
      </c>
      <c r="AD515" s="3">
        <f t="shared" si="87"/>
        <v>0</v>
      </c>
      <c r="AE515" s="3">
        <f t="shared" si="88"/>
        <v>0</v>
      </c>
      <c r="AF515" s="4">
        <f t="shared" si="89"/>
        <v>0</v>
      </c>
      <c r="AG515" s="4">
        <f t="shared" si="90"/>
        <v>3</v>
      </c>
      <c r="AH515" s="4">
        <f t="shared" si="91"/>
        <v>0</v>
      </c>
      <c r="AI515" s="4">
        <f t="shared" si="92"/>
        <v>0</v>
      </c>
      <c r="AJ515" s="4">
        <f t="shared" si="93"/>
        <v>0</v>
      </c>
      <c r="AK515" s="4">
        <f t="shared" si="94"/>
        <v>2</v>
      </c>
      <c r="AL515" s="4">
        <f t="shared" si="95"/>
        <v>0</v>
      </c>
      <c r="AM515" s="4">
        <f t="shared" si="96"/>
        <v>0</v>
      </c>
    </row>
    <row r="516" spans="1:39" x14ac:dyDescent="0.25">
      <c r="A516" s="14">
        <v>40360</v>
      </c>
      <c r="B516" s="2" t="str">
        <f>TEXT(Tabla1[DATE],"aaaa")</f>
        <v>2010</v>
      </c>
      <c r="C516" s="1" t="s">
        <v>9</v>
      </c>
      <c r="D516" s="3">
        <v>0</v>
      </c>
      <c r="E516" s="3">
        <v>13.297742</v>
      </c>
      <c r="F516" s="3">
        <v>0</v>
      </c>
      <c r="G516" s="3">
        <v>2</v>
      </c>
      <c r="H516">
        <v>0</v>
      </c>
      <c r="I516">
        <v>16</v>
      </c>
      <c r="J516">
        <v>0</v>
      </c>
      <c r="K516">
        <v>1</v>
      </c>
      <c r="L516">
        <v>0</v>
      </c>
      <c r="M516">
        <v>16</v>
      </c>
      <c r="N516">
        <v>0</v>
      </c>
      <c r="O516">
        <v>1</v>
      </c>
      <c r="R516" s="3">
        <v>0</v>
      </c>
      <c r="V516" s="4">
        <v>0</v>
      </c>
      <c r="Z516" s="4">
        <v>0</v>
      </c>
      <c r="AB516" s="3">
        <f t="shared" si="85"/>
        <v>0</v>
      </c>
      <c r="AC516" s="3">
        <f t="shared" si="86"/>
        <v>13.297742</v>
      </c>
      <c r="AD516" s="3">
        <f t="shared" si="87"/>
        <v>0</v>
      </c>
      <c r="AE516" s="3">
        <f t="shared" si="88"/>
        <v>2</v>
      </c>
      <c r="AF516" s="4">
        <f t="shared" si="89"/>
        <v>0</v>
      </c>
      <c r="AG516" s="4">
        <f t="shared" si="90"/>
        <v>16</v>
      </c>
      <c r="AH516" s="4">
        <f t="shared" si="91"/>
        <v>0</v>
      </c>
      <c r="AI516" s="4">
        <f t="shared" si="92"/>
        <v>1</v>
      </c>
      <c r="AJ516" s="4">
        <f t="shared" si="93"/>
        <v>0</v>
      </c>
      <c r="AK516" s="4">
        <f t="shared" si="94"/>
        <v>16</v>
      </c>
      <c r="AL516" s="4">
        <f t="shared" si="95"/>
        <v>0</v>
      </c>
      <c r="AM516" s="4">
        <f t="shared" si="96"/>
        <v>1</v>
      </c>
    </row>
    <row r="517" spans="1:39" x14ac:dyDescent="0.25">
      <c r="A517" s="14">
        <v>40360</v>
      </c>
      <c r="B517" s="2" t="str">
        <f>TEXT(Tabla1[DATE],"aaaa")</f>
        <v>2010</v>
      </c>
      <c r="C517" s="1" t="s">
        <v>10</v>
      </c>
      <c r="D517" s="3">
        <v>20.53</v>
      </c>
      <c r="E517" s="3">
        <v>24.72</v>
      </c>
      <c r="F517" s="3">
        <v>5.32</v>
      </c>
      <c r="G517" s="3">
        <v>9.74</v>
      </c>
      <c r="H517">
        <v>7</v>
      </c>
      <c r="I517">
        <v>11</v>
      </c>
      <c r="J517">
        <v>0</v>
      </c>
      <c r="K517">
        <v>0</v>
      </c>
      <c r="L517">
        <v>3</v>
      </c>
      <c r="M517">
        <v>8</v>
      </c>
      <c r="N517">
        <v>0</v>
      </c>
      <c r="O517">
        <v>2</v>
      </c>
      <c r="R517" s="3">
        <v>0</v>
      </c>
      <c r="V517" s="4">
        <v>0</v>
      </c>
      <c r="Z517" s="4">
        <v>0</v>
      </c>
      <c r="AB517" s="3">
        <f t="shared" si="85"/>
        <v>20.53</v>
      </c>
      <c r="AC517" s="3">
        <f t="shared" si="86"/>
        <v>24.72</v>
      </c>
      <c r="AD517" s="3">
        <f t="shared" si="87"/>
        <v>5.32</v>
      </c>
      <c r="AE517" s="3">
        <f t="shared" si="88"/>
        <v>9.74</v>
      </c>
      <c r="AF517" s="4">
        <f t="shared" si="89"/>
        <v>7</v>
      </c>
      <c r="AG517" s="4">
        <f t="shared" si="90"/>
        <v>11</v>
      </c>
      <c r="AH517" s="4">
        <f t="shared" si="91"/>
        <v>0</v>
      </c>
      <c r="AI517" s="4">
        <f t="shared" si="92"/>
        <v>0</v>
      </c>
      <c r="AJ517" s="4">
        <f t="shared" si="93"/>
        <v>3</v>
      </c>
      <c r="AK517" s="4">
        <f t="shared" si="94"/>
        <v>8</v>
      </c>
      <c r="AL517" s="4">
        <f t="shared" si="95"/>
        <v>0</v>
      </c>
      <c r="AM517" s="4">
        <f t="shared" si="96"/>
        <v>2</v>
      </c>
    </row>
    <row r="518" spans="1:39" x14ac:dyDescent="0.25">
      <c r="A518" s="14">
        <v>40360</v>
      </c>
      <c r="B518" s="2" t="str">
        <f>TEXT(Tabla1[DATE],"aaaa")</f>
        <v>2010</v>
      </c>
      <c r="C518" s="1" t="s">
        <v>11</v>
      </c>
      <c r="D518" s="3">
        <v>0</v>
      </c>
      <c r="E518" s="3">
        <v>0</v>
      </c>
      <c r="F518" s="3">
        <v>1</v>
      </c>
      <c r="G518" s="3">
        <v>0</v>
      </c>
      <c r="H518">
        <v>0</v>
      </c>
      <c r="I518">
        <v>0</v>
      </c>
      <c r="J518">
        <v>1</v>
      </c>
      <c r="K518">
        <v>0</v>
      </c>
      <c r="L518">
        <v>0</v>
      </c>
      <c r="M518">
        <v>0</v>
      </c>
      <c r="N518">
        <v>0</v>
      </c>
      <c r="O518">
        <v>0</v>
      </c>
      <c r="R518" s="3">
        <v>0</v>
      </c>
      <c r="V518" s="4">
        <v>0</v>
      </c>
      <c r="Z518" s="4">
        <v>0</v>
      </c>
      <c r="AB518" s="3">
        <f t="shared" si="85"/>
        <v>0</v>
      </c>
      <c r="AC518" s="3">
        <f t="shared" si="86"/>
        <v>0</v>
      </c>
      <c r="AD518" s="3">
        <f t="shared" si="87"/>
        <v>1</v>
      </c>
      <c r="AE518" s="3">
        <f t="shared" si="88"/>
        <v>0</v>
      </c>
      <c r="AF518" s="4">
        <f t="shared" si="89"/>
        <v>0</v>
      </c>
      <c r="AG518" s="4">
        <f t="shared" si="90"/>
        <v>0</v>
      </c>
      <c r="AH518" s="4">
        <f t="shared" si="91"/>
        <v>1</v>
      </c>
      <c r="AI518" s="4">
        <f t="shared" si="92"/>
        <v>0</v>
      </c>
      <c r="AJ518" s="4">
        <f t="shared" si="93"/>
        <v>0</v>
      </c>
      <c r="AK518" s="4">
        <f t="shared" si="94"/>
        <v>0</v>
      </c>
      <c r="AL518" s="4">
        <f t="shared" si="95"/>
        <v>0</v>
      </c>
      <c r="AM518" s="4">
        <f t="shared" si="96"/>
        <v>0</v>
      </c>
    </row>
    <row r="519" spans="1:39" x14ac:dyDescent="0.25">
      <c r="A519" s="14">
        <v>40360</v>
      </c>
      <c r="B519" s="2" t="str">
        <f>TEXT(Tabla1[DATE],"aaaa")</f>
        <v>2010</v>
      </c>
      <c r="C519" s="1" t="s">
        <v>0</v>
      </c>
      <c r="D519" s="3">
        <v>0</v>
      </c>
      <c r="E519" s="3">
        <v>27.8734</v>
      </c>
      <c r="F519" s="3">
        <v>0</v>
      </c>
      <c r="G519" s="3">
        <v>0</v>
      </c>
      <c r="H519">
        <v>0</v>
      </c>
      <c r="I519">
        <v>28</v>
      </c>
      <c r="J519">
        <v>0</v>
      </c>
      <c r="K519">
        <v>0</v>
      </c>
      <c r="L519">
        <v>0</v>
      </c>
      <c r="M519">
        <v>75</v>
      </c>
      <c r="N519">
        <v>0</v>
      </c>
      <c r="O519">
        <v>0</v>
      </c>
      <c r="R519" s="3">
        <v>0</v>
      </c>
      <c r="V519" s="4">
        <v>0</v>
      </c>
      <c r="Z519" s="4">
        <v>0</v>
      </c>
      <c r="AB519" s="3">
        <f t="shared" ref="AB519:AB582" si="97">D519+P519</f>
        <v>0</v>
      </c>
      <c r="AC519" s="3">
        <f t="shared" ref="AC519:AC582" si="98">E519+Q519</f>
        <v>27.8734</v>
      </c>
      <c r="AD519" s="3">
        <f t="shared" ref="AD519:AD582" si="99">F519+R519</f>
        <v>0</v>
      </c>
      <c r="AE519" s="3">
        <f t="shared" ref="AE519:AE582" si="100">G519+S519</f>
        <v>0</v>
      </c>
      <c r="AF519" s="4">
        <f t="shared" ref="AF519:AF582" si="101">H519+T519</f>
        <v>0</v>
      </c>
      <c r="AG519" s="4">
        <f t="shared" ref="AG519:AG582" si="102">I519+U519</f>
        <v>28</v>
      </c>
      <c r="AH519" s="4">
        <f t="shared" ref="AH519:AH582" si="103">J519+V519</f>
        <v>0</v>
      </c>
      <c r="AI519" s="4">
        <f t="shared" ref="AI519:AI582" si="104">K519+W519</f>
        <v>0</v>
      </c>
      <c r="AJ519" s="4">
        <f t="shared" ref="AJ519:AJ582" si="105">L519+X519</f>
        <v>0</v>
      </c>
      <c r="AK519" s="4">
        <f t="shared" ref="AK519:AK582" si="106">M519+Y519</f>
        <v>75</v>
      </c>
      <c r="AL519" s="4">
        <f t="shared" ref="AL519:AL582" si="107">N519+Z519</f>
        <v>0</v>
      </c>
      <c r="AM519" s="4">
        <f t="shared" ref="AM519:AM582" si="108">O519+AA519</f>
        <v>0</v>
      </c>
    </row>
    <row r="520" spans="1:39" x14ac:dyDescent="0.25">
      <c r="A520" s="14">
        <v>40360</v>
      </c>
      <c r="B520" s="2" t="str">
        <f>TEXT(Tabla1[DATE],"aaaa")</f>
        <v>2010</v>
      </c>
      <c r="C520" s="1" t="s">
        <v>1</v>
      </c>
      <c r="D520" s="3">
        <v>0</v>
      </c>
      <c r="E520" s="3">
        <v>5.8414000000000001</v>
      </c>
      <c r="F520" s="3">
        <v>0</v>
      </c>
      <c r="G520" s="3">
        <v>0</v>
      </c>
      <c r="H520">
        <v>0</v>
      </c>
      <c r="I520">
        <v>2</v>
      </c>
      <c r="J520">
        <v>0</v>
      </c>
      <c r="K520">
        <v>0</v>
      </c>
      <c r="L520">
        <v>0</v>
      </c>
      <c r="M520">
        <v>3</v>
      </c>
      <c r="N520">
        <v>0</v>
      </c>
      <c r="O520">
        <v>0</v>
      </c>
      <c r="R520" s="3">
        <v>0</v>
      </c>
      <c r="V520" s="4">
        <v>0</v>
      </c>
      <c r="Z520" s="4">
        <v>0</v>
      </c>
      <c r="AB520" s="3">
        <f t="shared" si="97"/>
        <v>0</v>
      </c>
      <c r="AC520" s="3">
        <f t="shared" si="98"/>
        <v>5.8414000000000001</v>
      </c>
      <c r="AD520" s="3">
        <f t="shared" si="99"/>
        <v>0</v>
      </c>
      <c r="AE520" s="3">
        <f t="shared" si="100"/>
        <v>0</v>
      </c>
      <c r="AF520" s="4">
        <f t="shared" si="101"/>
        <v>0</v>
      </c>
      <c r="AG520" s="4">
        <f t="shared" si="102"/>
        <v>2</v>
      </c>
      <c r="AH520" s="4">
        <f t="shared" si="103"/>
        <v>0</v>
      </c>
      <c r="AI520" s="4">
        <f t="shared" si="104"/>
        <v>0</v>
      </c>
      <c r="AJ520" s="4">
        <f t="shared" si="105"/>
        <v>0</v>
      </c>
      <c r="AK520" s="4">
        <f t="shared" si="106"/>
        <v>3</v>
      </c>
      <c r="AL520" s="4">
        <f t="shared" si="107"/>
        <v>0</v>
      </c>
      <c r="AM520" s="4">
        <f t="shared" si="108"/>
        <v>0</v>
      </c>
    </row>
    <row r="521" spans="1:39" x14ac:dyDescent="0.25">
      <c r="A521" s="14">
        <v>40391</v>
      </c>
      <c r="B521" s="2" t="str">
        <f>TEXT(Tabla1[DATE],"aaaa")</f>
        <v>2010</v>
      </c>
      <c r="C521" s="1" t="s">
        <v>9</v>
      </c>
      <c r="D521" s="3">
        <v>0</v>
      </c>
      <c r="E521" s="3">
        <v>11.063235000000001</v>
      </c>
      <c r="F521" s="3">
        <v>0</v>
      </c>
      <c r="G521" s="3">
        <v>2.7404000000000002</v>
      </c>
      <c r="H521">
        <v>0</v>
      </c>
      <c r="I521">
        <v>13</v>
      </c>
      <c r="J521">
        <v>0</v>
      </c>
      <c r="K521">
        <v>1</v>
      </c>
      <c r="L521">
        <v>0</v>
      </c>
      <c r="M521">
        <v>24</v>
      </c>
      <c r="N521">
        <v>0</v>
      </c>
      <c r="O521">
        <v>2</v>
      </c>
      <c r="R521" s="3">
        <v>0</v>
      </c>
      <c r="V521" s="4">
        <v>0</v>
      </c>
      <c r="Z521" s="4">
        <v>0</v>
      </c>
      <c r="AB521" s="3">
        <f t="shared" si="97"/>
        <v>0</v>
      </c>
      <c r="AC521" s="3">
        <f t="shared" si="98"/>
        <v>11.063235000000001</v>
      </c>
      <c r="AD521" s="3">
        <f t="shared" si="99"/>
        <v>0</v>
      </c>
      <c r="AE521" s="3">
        <f t="shared" si="100"/>
        <v>2.7404000000000002</v>
      </c>
      <c r="AF521" s="4">
        <f t="shared" si="101"/>
        <v>0</v>
      </c>
      <c r="AG521" s="4">
        <f t="shared" si="102"/>
        <v>13</v>
      </c>
      <c r="AH521" s="4">
        <f t="shared" si="103"/>
        <v>0</v>
      </c>
      <c r="AI521" s="4">
        <f t="shared" si="104"/>
        <v>1</v>
      </c>
      <c r="AJ521" s="4">
        <f t="shared" si="105"/>
        <v>0</v>
      </c>
      <c r="AK521" s="4">
        <f t="shared" si="106"/>
        <v>24</v>
      </c>
      <c r="AL521" s="4">
        <f t="shared" si="107"/>
        <v>0</v>
      </c>
      <c r="AM521" s="4">
        <f t="shared" si="108"/>
        <v>2</v>
      </c>
    </row>
    <row r="522" spans="1:39" x14ac:dyDescent="0.25">
      <c r="A522" s="14">
        <v>40391</v>
      </c>
      <c r="B522" s="2" t="str">
        <f>TEXT(Tabla1[DATE],"aaaa")</f>
        <v>2010</v>
      </c>
      <c r="C522" s="1" t="s">
        <v>10</v>
      </c>
      <c r="D522" s="3">
        <v>21.6</v>
      </c>
      <c r="E522" s="3">
        <v>26.410644999999999</v>
      </c>
      <c r="F522" s="3">
        <v>5.58</v>
      </c>
      <c r="G522" s="3">
        <v>11</v>
      </c>
      <c r="H522">
        <v>2</v>
      </c>
      <c r="I522">
        <v>11</v>
      </c>
      <c r="J522">
        <v>0</v>
      </c>
      <c r="K522">
        <v>2</v>
      </c>
      <c r="L522">
        <v>4</v>
      </c>
      <c r="M522">
        <v>10</v>
      </c>
      <c r="N522">
        <v>1</v>
      </c>
      <c r="O522">
        <v>1</v>
      </c>
      <c r="R522" s="3">
        <v>0</v>
      </c>
      <c r="V522" s="4">
        <v>0</v>
      </c>
      <c r="Z522" s="4">
        <v>0</v>
      </c>
      <c r="AB522" s="3">
        <f t="shared" si="97"/>
        <v>21.6</v>
      </c>
      <c r="AC522" s="3">
        <f t="shared" si="98"/>
        <v>26.410644999999999</v>
      </c>
      <c r="AD522" s="3">
        <f t="shared" si="99"/>
        <v>5.58</v>
      </c>
      <c r="AE522" s="3">
        <f t="shared" si="100"/>
        <v>11</v>
      </c>
      <c r="AF522" s="4">
        <f t="shared" si="101"/>
        <v>2</v>
      </c>
      <c r="AG522" s="4">
        <f t="shared" si="102"/>
        <v>11</v>
      </c>
      <c r="AH522" s="4">
        <f t="shared" si="103"/>
        <v>0</v>
      </c>
      <c r="AI522" s="4">
        <f t="shared" si="104"/>
        <v>2</v>
      </c>
      <c r="AJ522" s="4">
        <f t="shared" si="105"/>
        <v>4</v>
      </c>
      <c r="AK522" s="4">
        <f t="shared" si="106"/>
        <v>10</v>
      </c>
      <c r="AL522" s="4">
        <f t="shared" si="107"/>
        <v>1</v>
      </c>
      <c r="AM522" s="4">
        <f t="shared" si="108"/>
        <v>1</v>
      </c>
    </row>
    <row r="523" spans="1:39" x14ac:dyDescent="0.25">
      <c r="A523" s="14">
        <v>40391</v>
      </c>
      <c r="B523" s="2" t="str">
        <f>TEXT(Tabla1[DATE],"aaaa")</f>
        <v>2010</v>
      </c>
      <c r="C523" s="1" t="s">
        <v>11</v>
      </c>
      <c r="D523" s="3">
        <v>0</v>
      </c>
      <c r="E523" s="3">
        <v>0</v>
      </c>
      <c r="F523" s="3">
        <v>0.25800000000000001</v>
      </c>
      <c r="G523" s="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1</v>
      </c>
      <c r="O523">
        <v>0</v>
      </c>
      <c r="R523" s="3">
        <v>0</v>
      </c>
      <c r="V523" s="4">
        <v>0</v>
      </c>
      <c r="Z523" s="4">
        <v>0</v>
      </c>
      <c r="AB523" s="3">
        <f t="shared" si="97"/>
        <v>0</v>
      </c>
      <c r="AC523" s="3">
        <f t="shared" si="98"/>
        <v>0</v>
      </c>
      <c r="AD523" s="3">
        <f t="shared" si="99"/>
        <v>0.25800000000000001</v>
      </c>
      <c r="AE523" s="3">
        <f t="shared" si="100"/>
        <v>0</v>
      </c>
      <c r="AF523" s="4">
        <f t="shared" si="101"/>
        <v>0</v>
      </c>
      <c r="AG523" s="4">
        <f t="shared" si="102"/>
        <v>0</v>
      </c>
      <c r="AH523" s="4">
        <f t="shared" si="103"/>
        <v>0</v>
      </c>
      <c r="AI523" s="4">
        <f t="shared" si="104"/>
        <v>0</v>
      </c>
      <c r="AJ523" s="4">
        <f t="shared" si="105"/>
        <v>0</v>
      </c>
      <c r="AK523" s="4">
        <f t="shared" si="106"/>
        <v>0</v>
      </c>
      <c r="AL523" s="4">
        <f t="shared" si="107"/>
        <v>1</v>
      </c>
      <c r="AM523" s="4">
        <f t="shared" si="108"/>
        <v>0</v>
      </c>
    </row>
    <row r="524" spans="1:39" x14ac:dyDescent="0.25">
      <c r="A524" s="14">
        <v>40391</v>
      </c>
      <c r="B524" s="2" t="str">
        <f>TEXT(Tabla1[DATE],"aaaa")</f>
        <v>2010</v>
      </c>
      <c r="C524" s="1" t="s">
        <v>0</v>
      </c>
      <c r="D524" s="3">
        <v>0</v>
      </c>
      <c r="E524" s="3">
        <v>28.285499999999999</v>
      </c>
      <c r="F524" s="3">
        <v>0</v>
      </c>
      <c r="G524" s="3">
        <v>0</v>
      </c>
      <c r="H524">
        <v>0</v>
      </c>
      <c r="I524">
        <v>28</v>
      </c>
      <c r="J524">
        <v>0</v>
      </c>
      <c r="K524">
        <v>0</v>
      </c>
      <c r="L524">
        <v>0</v>
      </c>
      <c r="M524">
        <v>84</v>
      </c>
      <c r="N524">
        <v>0</v>
      </c>
      <c r="O524">
        <v>0</v>
      </c>
      <c r="R524" s="3">
        <v>0</v>
      </c>
      <c r="V524" s="4">
        <v>0</v>
      </c>
      <c r="Z524" s="4">
        <v>0</v>
      </c>
      <c r="AB524" s="3">
        <f t="shared" si="97"/>
        <v>0</v>
      </c>
      <c r="AC524" s="3">
        <f t="shared" si="98"/>
        <v>28.285499999999999</v>
      </c>
      <c r="AD524" s="3">
        <f t="shared" si="99"/>
        <v>0</v>
      </c>
      <c r="AE524" s="3">
        <f t="shared" si="100"/>
        <v>0</v>
      </c>
      <c r="AF524" s="4">
        <f t="shared" si="101"/>
        <v>0</v>
      </c>
      <c r="AG524" s="4">
        <f t="shared" si="102"/>
        <v>28</v>
      </c>
      <c r="AH524" s="4">
        <f t="shared" si="103"/>
        <v>0</v>
      </c>
      <c r="AI524" s="4">
        <f t="shared" si="104"/>
        <v>0</v>
      </c>
      <c r="AJ524" s="4">
        <f t="shared" si="105"/>
        <v>0</v>
      </c>
      <c r="AK524" s="4">
        <f t="shared" si="106"/>
        <v>84</v>
      </c>
      <c r="AL524" s="4">
        <f t="shared" si="107"/>
        <v>0</v>
      </c>
      <c r="AM524" s="4">
        <f t="shared" si="108"/>
        <v>0</v>
      </c>
    </row>
    <row r="525" spans="1:39" x14ac:dyDescent="0.25">
      <c r="A525" s="14">
        <v>40391</v>
      </c>
      <c r="B525" s="2" t="str">
        <f>TEXT(Tabla1[DATE],"aaaa")</f>
        <v>2010</v>
      </c>
      <c r="C525" s="1" t="s">
        <v>1</v>
      </c>
      <c r="D525" s="3">
        <v>0</v>
      </c>
      <c r="E525" s="3">
        <v>2.9986999999999999</v>
      </c>
      <c r="F525" s="3">
        <v>0</v>
      </c>
      <c r="G525" s="3">
        <v>0</v>
      </c>
      <c r="H525">
        <v>0</v>
      </c>
      <c r="I525">
        <v>1</v>
      </c>
      <c r="J525">
        <v>0</v>
      </c>
      <c r="K525">
        <v>0</v>
      </c>
      <c r="L525">
        <v>0</v>
      </c>
      <c r="M525">
        <v>5</v>
      </c>
      <c r="N525">
        <v>0</v>
      </c>
      <c r="O525">
        <v>0</v>
      </c>
      <c r="R525" s="3">
        <v>0</v>
      </c>
      <c r="V525" s="4">
        <v>0</v>
      </c>
      <c r="Z525" s="4">
        <v>0</v>
      </c>
      <c r="AB525" s="3">
        <f t="shared" si="97"/>
        <v>0</v>
      </c>
      <c r="AC525" s="3">
        <f t="shared" si="98"/>
        <v>2.9986999999999999</v>
      </c>
      <c r="AD525" s="3">
        <f t="shared" si="99"/>
        <v>0</v>
      </c>
      <c r="AE525" s="3">
        <f t="shared" si="100"/>
        <v>0</v>
      </c>
      <c r="AF525" s="4">
        <f t="shared" si="101"/>
        <v>0</v>
      </c>
      <c r="AG525" s="4">
        <f t="shared" si="102"/>
        <v>1</v>
      </c>
      <c r="AH525" s="4">
        <f t="shared" si="103"/>
        <v>0</v>
      </c>
      <c r="AI525" s="4">
        <f t="shared" si="104"/>
        <v>0</v>
      </c>
      <c r="AJ525" s="4">
        <f t="shared" si="105"/>
        <v>0</v>
      </c>
      <c r="AK525" s="4">
        <f t="shared" si="106"/>
        <v>5</v>
      </c>
      <c r="AL525" s="4">
        <f t="shared" si="107"/>
        <v>0</v>
      </c>
      <c r="AM525" s="4">
        <f t="shared" si="108"/>
        <v>0</v>
      </c>
    </row>
    <row r="526" spans="1:39" x14ac:dyDescent="0.25">
      <c r="A526" s="14">
        <v>40422</v>
      </c>
      <c r="B526" s="2" t="str">
        <f>TEXT(Tabla1[DATE],"aaaa")</f>
        <v>2010</v>
      </c>
      <c r="C526" s="1" t="s">
        <v>9</v>
      </c>
      <c r="D526" s="3">
        <v>0</v>
      </c>
      <c r="E526" s="3">
        <v>9.3131330000000005</v>
      </c>
      <c r="F526" s="3">
        <v>0</v>
      </c>
      <c r="G526" s="3">
        <v>2.3293330000000001</v>
      </c>
      <c r="H526">
        <v>0</v>
      </c>
      <c r="I526">
        <v>11</v>
      </c>
      <c r="J526">
        <v>0</v>
      </c>
      <c r="K526">
        <v>1</v>
      </c>
      <c r="L526">
        <v>0</v>
      </c>
      <c r="M526">
        <v>20</v>
      </c>
      <c r="N526">
        <v>0</v>
      </c>
      <c r="O526">
        <v>0</v>
      </c>
      <c r="R526" s="3">
        <v>0</v>
      </c>
      <c r="V526" s="4">
        <v>0</v>
      </c>
      <c r="Z526" s="4">
        <v>0</v>
      </c>
      <c r="AB526" s="3">
        <f t="shared" si="97"/>
        <v>0</v>
      </c>
      <c r="AC526" s="3">
        <f t="shared" si="98"/>
        <v>9.3131330000000005</v>
      </c>
      <c r="AD526" s="3">
        <f t="shared" si="99"/>
        <v>0</v>
      </c>
      <c r="AE526" s="3">
        <f t="shared" si="100"/>
        <v>2.3293330000000001</v>
      </c>
      <c r="AF526" s="4">
        <f t="shared" si="101"/>
        <v>0</v>
      </c>
      <c r="AG526" s="4">
        <f t="shared" si="102"/>
        <v>11</v>
      </c>
      <c r="AH526" s="4">
        <f t="shared" si="103"/>
        <v>0</v>
      </c>
      <c r="AI526" s="4">
        <f t="shared" si="104"/>
        <v>1</v>
      </c>
      <c r="AJ526" s="4">
        <f t="shared" si="105"/>
        <v>0</v>
      </c>
      <c r="AK526" s="4">
        <f t="shared" si="106"/>
        <v>20</v>
      </c>
      <c r="AL526" s="4">
        <f t="shared" si="107"/>
        <v>0</v>
      </c>
      <c r="AM526" s="4">
        <f t="shared" si="108"/>
        <v>0</v>
      </c>
    </row>
    <row r="527" spans="1:39" x14ac:dyDescent="0.25">
      <c r="A527" s="14">
        <v>40422</v>
      </c>
      <c r="B527" s="2" t="str">
        <f>TEXT(Tabla1[DATE],"aaaa")</f>
        <v>2010</v>
      </c>
      <c r="C527" s="1" t="s">
        <v>10</v>
      </c>
      <c r="D527" s="3">
        <v>22.75</v>
      </c>
      <c r="E527" s="3">
        <v>28.11</v>
      </c>
      <c r="F527" s="3">
        <v>5.84</v>
      </c>
      <c r="G527" s="3">
        <v>12.04</v>
      </c>
      <c r="H527">
        <v>4</v>
      </c>
      <c r="I527">
        <v>7</v>
      </c>
      <c r="J527">
        <v>0</v>
      </c>
      <c r="K527">
        <v>2</v>
      </c>
      <c r="L527">
        <v>1</v>
      </c>
      <c r="M527">
        <v>9</v>
      </c>
      <c r="N527">
        <v>0</v>
      </c>
      <c r="O527">
        <v>2</v>
      </c>
      <c r="R527" s="3">
        <v>0</v>
      </c>
      <c r="V527" s="4">
        <v>0</v>
      </c>
      <c r="Z527" s="4">
        <v>0</v>
      </c>
      <c r="AB527" s="3">
        <f t="shared" si="97"/>
        <v>22.75</v>
      </c>
      <c r="AC527" s="3">
        <f t="shared" si="98"/>
        <v>28.11</v>
      </c>
      <c r="AD527" s="3">
        <f t="shared" si="99"/>
        <v>5.84</v>
      </c>
      <c r="AE527" s="3">
        <f t="shared" si="100"/>
        <v>12.04</v>
      </c>
      <c r="AF527" s="4">
        <f t="shared" si="101"/>
        <v>4</v>
      </c>
      <c r="AG527" s="4">
        <f t="shared" si="102"/>
        <v>7</v>
      </c>
      <c r="AH527" s="4">
        <f t="shared" si="103"/>
        <v>0</v>
      </c>
      <c r="AI527" s="4">
        <f t="shared" si="104"/>
        <v>2</v>
      </c>
      <c r="AJ527" s="4">
        <f t="shared" si="105"/>
        <v>1</v>
      </c>
      <c r="AK527" s="4">
        <f t="shared" si="106"/>
        <v>9</v>
      </c>
      <c r="AL527" s="4">
        <f t="shared" si="107"/>
        <v>0</v>
      </c>
      <c r="AM527" s="4">
        <f t="shared" si="108"/>
        <v>2</v>
      </c>
    </row>
    <row r="528" spans="1:39" x14ac:dyDescent="0.25">
      <c r="A528" s="14">
        <v>40422</v>
      </c>
      <c r="B528" s="2" t="str">
        <f>TEXT(Tabla1[DATE],"aaaa")</f>
        <v>2010</v>
      </c>
      <c r="C528" s="1" t="s">
        <v>11</v>
      </c>
      <c r="D528" s="3">
        <v>0</v>
      </c>
      <c r="E528" s="3">
        <v>0</v>
      </c>
      <c r="F528" s="3">
        <v>0.3</v>
      </c>
      <c r="G528" s="3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R528" s="3">
        <v>0</v>
      </c>
      <c r="V528" s="4">
        <v>0</v>
      </c>
      <c r="Z528" s="4">
        <v>0</v>
      </c>
      <c r="AB528" s="3">
        <f t="shared" si="97"/>
        <v>0</v>
      </c>
      <c r="AC528" s="3">
        <f t="shared" si="98"/>
        <v>0</v>
      </c>
      <c r="AD528" s="3">
        <f t="shared" si="99"/>
        <v>0.3</v>
      </c>
      <c r="AE528" s="3">
        <f t="shared" si="100"/>
        <v>0</v>
      </c>
      <c r="AF528" s="4">
        <f t="shared" si="101"/>
        <v>0</v>
      </c>
      <c r="AG528" s="4">
        <f t="shared" si="102"/>
        <v>0</v>
      </c>
      <c r="AH528" s="4">
        <f t="shared" si="103"/>
        <v>0</v>
      </c>
      <c r="AI528" s="4">
        <f t="shared" si="104"/>
        <v>0</v>
      </c>
      <c r="AJ528" s="4">
        <f t="shared" si="105"/>
        <v>0</v>
      </c>
      <c r="AK528" s="4">
        <f t="shared" si="106"/>
        <v>0</v>
      </c>
      <c r="AL528" s="4">
        <f t="shared" si="107"/>
        <v>0</v>
      </c>
      <c r="AM528" s="4">
        <f t="shared" si="108"/>
        <v>0</v>
      </c>
    </row>
    <row r="529" spans="1:39" x14ac:dyDescent="0.25">
      <c r="A529" s="14">
        <v>40422</v>
      </c>
      <c r="B529" s="2" t="str">
        <f>TEXT(Tabla1[DATE],"aaaa")</f>
        <v>2010</v>
      </c>
      <c r="C529" s="1" t="s">
        <v>0</v>
      </c>
      <c r="D529" s="3">
        <v>0</v>
      </c>
      <c r="E529" s="3">
        <v>22.175899999999999</v>
      </c>
      <c r="F529" s="3">
        <v>0</v>
      </c>
      <c r="G529" s="3">
        <v>0</v>
      </c>
      <c r="H529">
        <v>0</v>
      </c>
      <c r="I529">
        <v>25</v>
      </c>
      <c r="J529">
        <v>0</v>
      </c>
      <c r="K529">
        <v>0</v>
      </c>
      <c r="L529">
        <v>0</v>
      </c>
      <c r="M529">
        <v>39</v>
      </c>
      <c r="N529">
        <v>0</v>
      </c>
      <c r="O529">
        <v>0</v>
      </c>
      <c r="R529" s="3">
        <v>0</v>
      </c>
      <c r="V529" s="4">
        <v>0</v>
      </c>
      <c r="Z529" s="4">
        <v>0</v>
      </c>
      <c r="AB529" s="3">
        <f t="shared" si="97"/>
        <v>0</v>
      </c>
      <c r="AC529" s="3">
        <f t="shared" si="98"/>
        <v>22.175899999999999</v>
      </c>
      <c r="AD529" s="3">
        <f t="shared" si="99"/>
        <v>0</v>
      </c>
      <c r="AE529" s="3">
        <f t="shared" si="100"/>
        <v>0</v>
      </c>
      <c r="AF529" s="4">
        <f t="shared" si="101"/>
        <v>0</v>
      </c>
      <c r="AG529" s="4">
        <f t="shared" si="102"/>
        <v>25</v>
      </c>
      <c r="AH529" s="4">
        <f t="shared" si="103"/>
        <v>0</v>
      </c>
      <c r="AI529" s="4">
        <f t="shared" si="104"/>
        <v>0</v>
      </c>
      <c r="AJ529" s="4">
        <f t="shared" si="105"/>
        <v>0</v>
      </c>
      <c r="AK529" s="4">
        <f t="shared" si="106"/>
        <v>39</v>
      </c>
      <c r="AL529" s="4">
        <f t="shared" si="107"/>
        <v>0</v>
      </c>
      <c r="AM529" s="4">
        <f t="shared" si="108"/>
        <v>0</v>
      </c>
    </row>
    <row r="530" spans="1:39" x14ac:dyDescent="0.25">
      <c r="A530" s="14">
        <v>40422</v>
      </c>
      <c r="B530" s="2" t="str">
        <f>TEXT(Tabla1[DATE],"aaaa")</f>
        <v>2010</v>
      </c>
      <c r="C530" s="1" t="s">
        <v>1</v>
      </c>
      <c r="D530" s="3">
        <v>0</v>
      </c>
      <c r="E530" s="3">
        <v>1</v>
      </c>
      <c r="F530" s="3">
        <v>0</v>
      </c>
      <c r="G530" s="3">
        <v>0.88060000000000005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3</v>
      </c>
      <c r="N530">
        <v>0</v>
      </c>
      <c r="O530">
        <v>0</v>
      </c>
      <c r="R530" s="3">
        <v>0</v>
      </c>
      <c r="V530" s="4">
        <v>0</v>
      </c>
      <c r="Z530" s="4">
        <v>0</v>
      </c>
      <c r="AB530" s="3">
        <f t="shared" si="97"/>
        <v>0</v>
      </c>
      <c r="AC530" s="3">
        <f t="shared" si="98"/>
        <v>1</v>
      </c>
      <c r="AD530" s="3">
        <f t="shared" si="99"/>
        <v>0</v>
      </c>
      <c r="AE530" s="3">
        <f t="shared" si="100"/>
        <v>0.88060000000000005</v>
      </c>
      <c r="AF530" s="4">
        <f t="shared" si="101"/>
        <v>0</v>
      </c>
      <c r="AG530" s="4">
        <f t="shared" si="102"/>
        <v>0</v>
      </c>
      <c r="AH530" s="4">
        <f t="shared" si="103"/>
        <v>0</v>
      </c>
      <c r="AI530" s="4">
        <f t="shared" si="104"/>
        <v>0</v>
      </c>
      <c r="AJ530" s="4">
        <f t="shared" si="105"/>
        <v>0</v>
      </c>
      <c r="AK530" s="4">
        <f t="shared" si="106"/>
        <v>3</v>
      </c>
      <c r="AL530" s="4">
        <f t="shared" si="107"/>
        <v>0</v>
      </c>
      <c r="AM530" s="4">
        <f t="shared" si="108"/>
        <v>0</v>
      </c>
    </row>
    <row r="531" spans="1:39" x14ac:dyDescent="0.25">
      <c r="A531" s="14">
        <v>40452</v>
      </c>
      <c r="B531" s="2" t="str">
        <f>TEXT(Tabla1[DATE],"aaaa")</f>
        <v>2010</v>
      </c>
      <c r="C531" s="1" t="s">
        <v>9</v>
      </c>
      <c r="D531" s="3">
        <v>0</v>
      </c>
      <c r="E531" s="3">
        <v>11.094694</v>
      </c>
      <c r="F531" s="3">
        <v>0</v>
      </c>
      <c r="G531" s="3">
        <v>1.996</v>
      </c>
      <c r="H531">
        <v>0</v>
      </c>
      <c r="I531">
        <v>7</v>
      </c>
      <c r="J531">
        <v>0</v>
      </c>
      <c r="K531">
        <v>0</v>
      </c>
      <c r="L531">
        <v>0</v>
      </c>
      <c r="M531">
        <v>9</v>
      </c>
      <c r="N531">
        <v>0</v>
      </c>
      <c r="O531">
        <v>2</v>
      </c>
      <c r="R531" s="3">
        <v>0</v>
      </c>
      <c r="V531" s="4">
        <v>0</v>
      </c>
      <c r="Z531" s="4">
        <v>0</v>
      </c>
      <c r="AB531" s="3">
        <f t="shared" si="97"/>
        <v>0</v>
      </c>
      <c r="AC531" s="3">
        <f t="shared" si="98"/>
        <v>11.094694</v>
      </c>
      <c r="AD531" s="3">
        <f t="shared" si="99"/>
        <v>0</v>
      </c>
      <c r="AE531" s="3">
        <f t="shared" si="100"/>
        <v>1.996</v>
      </c>
      <c r="AF531" s="4">
        <f t="shared" si="101"/>
        <v>0</v>
      </c>
      <c r="AG531" s="4">
        <f t="shared" si="102"/>
        <v>7</v>
      </c>
      <c r="AH531" s="4">
        <f t="shared" si="103"/>
        <v>0</v>
      </c>
      <c r="AI531" s="4">
        <f t="shared" si="104"/>
        <v>0</v>
      </c>
      <c r="AJ531" s="4">
        <f t="shared" si="105"/>
        <v>0</v>
      </c>
      <c r="AK531" s="4">
        <f t="shared" si="106"/>
        <v>9</v>
      </c>
      <c r="AL531" s="4">
        <f t="shared" si="107"/>
        <v>0</v>
      </c>
      <c r="AM531" s="4">
        <f t="shared" si="108"/>
        <v>2</v>
      </c>
    </row>
    <row r="532" spans="1:39" x14ac:dyDescent="0.25">
      <c r="A532" s="14">
        <v>40452</v>
      </c>
      <c r="B532" s="2" t="str">
        <f>TEXT(Tabla1[DATE],"aaaa")</f>
        <v>2010</v>
      </c>
      <c r="C532" s="1" t="s">
        <v>10</v>
      </c>
      <c r="D532" s="3">
        <v>20.34</v>
      </c>
      <c r="E532" s="3">
        <v>27.72</v>
      </c>
      <c r="F532" s="3">
        <v>6.86</v>
      </c>
      <c r="G532" s="3">
        <v>11.64</v>
      </c>
      <c r="H532">
        <v>4</v>
      </c>
      <c r="I532">
        <v>7</v>
      </c>
      <c r="J532">
        <v>3</v>
      </c>
      <c r="K532">
        <v>2</v>
      </c>
      <c r="L532">
        <v>7</v>
      </c>
      <c r="M532">
        <v>12</v>
      </c>
      <c r="N532">
        <v>0</v>
      </c>
      <c r="O532">
        <v>1</v>
      </c>
      <c r="R532" s="3">
        <v>0</v>
      </c>
      <c r="V532" s="4">
        <v>0</v>
      </c>
      <c r="Z532" s="4">
        <v>0</v>
      </c>
      <c r="AB532" s="3">
        <f t="shared" si="97"/>
        <v>20.34</v>
      </c>
      <c r="AC532" s="3">
        <f t="shared" si="98"/>
        <v>27.72</v>
      </c>
      <c r="AD532" s="3">
        <f t="shared" si="99"/>
        <v>6.86</v>
      </c>
      <c r="AE532" s="3">
        <f t="shared" si="100"/>
        <v>11.64</v>
      </c>
      <c r="AF532" s="4">
        <f t="shared" si="101"/>
        <v>4</v>
      </c>
      <c r="AG532" s="4">
        <f t="shared" si="102"/>
        <v>7</v>
      </c>
      <c r="AH532" s="4">
        <f t="shared" si="103"/>
        <v>3</v>
      </c>
      <c r="AI532" s="4">
        <f t="shared" si="104"/>
        <v>2</v>
      </c>
      <c r="AJ532" s="4">
        <f t="shared" si="105"/>
        <v>7</v>
      </c>
      <c r="AK532" s="4">
        <f t="shared" si="106"/>
        <v>12</v>
      </c>
      <c r="AL532" s="4">
        <f t="shared" si="107"/>
        <v>0</v>
      </c>
      <c r="AM532" s="4">
        <f t="shared" si="108"/>
        <v>1</v>
      </c>
    </row>
    <row r="533" spans="1:39" x14ac:dyDescent="0.25">
      <c r="A533" s="14">
        <v>40452</v>
      </c>
      <c r="B533" s="2" t="str">
        <f>TEXT(Tabla1[DATE],"aaaa")</f>
        <v>2010</v>
      </c>
      <c r="C533" s="1" t="s">
        <v>11</v>
      </c>
      <c r="D533" s="3">
        <v>0</v>
      </c>
      <c r="E533" s="3">
        <v>0</v>
      </c>
      <c r="F533" s="3">
        <v>0.26</v>
      </c>
      <c r="G533" s="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R533" s="3">
        <v>0</v>
      </c>
      <c r="V533" s="4">
        <v>0</v>
      </c>
      <c r="Z533" s="4">
        <v>0</v>
      </c>
      <c r="AB533" s="3">
        <f t="shared" si="97"/>
        <v>0</v>
      </c>
      <c r="AC533" s="3">
        <f t="shared" si="98"/>
        <v>0</v>
      </c>
      <c r="AD533" s="3">
        <f t="shared" si="99"/>
        <v>0.26</v>
      </c>
      <c r="AE533" s="3">
        <f t="shared" si="100"/>
        <v>0</v>
      </c>
      <c r="AF533" s="4">
        <f t="shared" si="101"/>
        <v>0</v>
      </c>
      <c r="AG533" s="4">
        <f t="shared" si="102"/>
        <v>0</v>
      </c>
      <c r="AH533" s="4">
        <f t="shared" si="103"/>
        <v>0</v>
      </c>
      <c r="AI533" s="4">
        <f t="shared" si="104"/>
        <v>0</v>
      </c>
      <c r="AJ533" s="4">
        <f t="shared" si="105"/>
        <v>0</v>
      </c>
      <c r="AK533" s="4">
        <f t="shared" si="106"/>
        <v>0</v>
      </c>
      <c r="AL533" s="4">
        <f t="shared" si="107"/>
        <v>0</v>
      </c>
      <c r="AM533" s="4">
        <f t="shared" si="108"/>
        <v>0</v>
      </c>
    </row>
    <row r="534" spans="1:39" x14ac:dyDescent="0.25">
      <c r="A534" s="14">
        <v>40452</v>
      </c>
      <c r="B534" s="2" t="str">
        <f>TEXT(Tabla1[DATE],"aaaa")</f>
        <v>2010</v>
      </c>
      <c r="C534" s="1" t="s">
        <v>0</v>
      </c>
      <c r="D534" s="3">
        <v>0</v>
      </c>
      <c r="E534" s="3">
        <v>20.044</v>
      </c>
      <c r="F534" s="3">
        <v>0</v>
      </c>
      <c r="G534" s="3">
        <v>0</v>
      </c>
      <c r="H534">
        <v>0</v>
      </c>
      <c r="I534">
        <v>10</v>
      </c>
      <c r="J534">
        <v>0</v>
      </c>
      <c r="K534">
        <v>0</v>
      </c>
      <c r="L534">
        <v>0</v>
      </c>
      <c r="M534">
        <v>49</v>
      </c>
      <c r="N534">
        <v>0</v>
      </c>
      <c r="O534">
        <v>0</v>
      </c>
      <c r="R534" s="3">
        <v>0</v>
      </c>
      <c r="V534" s="4">
        <v>0</v>
      </c>
      <c r="Z534" s="4">
        <v>0</v>
      </c>
      <c r="AB534" s="3">
        <f t="shared" si="97"/>
        <v>0</v>
      </c>
      <c r="AC534" s="3">
        <f t="shared" si="98"/>
        <v>20.044</v>
      </c>
      <c r="AD534" s="3">
        <f t="shared" si="99"/>
        <v>0</v>
      </c>
      <c r="AE534" s="3">
        <f t="shared" si="100"/>
        <v>0</v>
      </c>
      <c r="AF534" s="4">
        <f t="shared" si="101"/>
        <v>0</v>
      </c>
      <c r="AG534" s="4">
        <f t="shared" si="102"/>
        <v>10</v>
      </c>
      <c r="AH534" s="4">
        <f t="shared" si="103"/>
        <v>0</v>
      </c>
      <c r="AI534" s="4">
        <f t="shared" si="104"/>
        <v>0</v>
      </c>
      <c r="AJ534" s="4">
        <f t="shared" si="105"/>
        <v>0</v>
      </c>
      <c r="AK534" s="4">
        <f t="shared" si="106"/>
        <v>49</v>
      </c>
      <c r="AL534" s="4">
        <f t="shared" si="107"/>
        <v>0</v>
      </c>
      <c r="AM534" s="4">
        <f t="shared" si="108"/>
        <v>0</v>
      </c>
    </row>
    <row r="535" spans="1:39" x14ac:dyDescent="0.25">
      <c r="A535" s="14">
        <v>40452</v>
      </c>
      <c r="B535" s="2" t="str">
        <f>TEXT(Tabla1[DATE],"aaaa")</f>
        <v>2010</v>
      </c>
      <c r="C535" s="1" t="s">
        <v>1</v>
      </c>
      <c r="D535" s="3">
        <v>0</v>
      </c>
      <c r="E535" s="3">
        <v>2.5013000000000001</v>
      </c>
      <c r="F535" s="3">
        <v>0</v>
      </c>
      <c r="G535" s="3">
        <v>1.7742</v>
      </c>
      <c r="H535">
        <v>0</v>
      </c>
      <c r="I535">
        <v>1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R535" s="3">
        <v>0</v>
      </c>
      <c r="V535" s="4">
        <v>0</v>
      </c>
      <c r="Z535" s="4">
        <v>0</v>
      </c>
      <c r="AB535" s="3">
        <f t="shared" si="97"/>
        <v>0</v>
      </c>
      <c r="AC535" s="3">
        <f t="shared" si="98"/>
        <v>2.5013000000000001</v>
      </c>
      <c r="AD535" s="3">
        <f t="shared" si="99"/>
        <v>0</v>
      </c>
      <c r="AE535" s="3">
        <f t="shared" si="100"/>
        <v>1.7742</v>
      </c>
      <c r="AF535" s="4">
        <f t="shared" si="101"/>
        <v>0</v>
      </c>
      <c r="AG535" s="4">
        <f t="shared" si="102"/>
        <v>1</v>
      </c>
      <c r="AH535" s="4">
        <f t="shared" si="103"/>
        <v>0</v>
      </c>
      <c r="AI535" s="4">
        <f t="shared" si="104"/>
        <v>0</v>
      </c>
      <c r="AJ535" s="4">
        <f t="shared" si="105"/>
        <v>0</v>
      </c>
      <c r="AK535" s="4">
        <f t="shared" si="106"/>
        <v>0</v>
      </c>
      <c r="AL535" s="4">
        <f t="shared" si="107"/>
        <v>0</v>
      </c>
      <c r="AM535" s="4">
        <f t="shared" si="108"/>
        <v>0</v>
      </c>
    </row>
    <row r="536" spans="1:39" x14ac:dyDescent="0.25">
      <c r="A536" s="14">
        <v>40483</v>
      </c>
      <c r="B536" s="2" t="str">
        <f>TEXT(Tabla1[DATE],"aaaa")</f>
        <v>2010</v>
      </c>
      <c r="C536" s="1" t="s">
        <v>9</v>
      </c>
      <c r="D536" s="3">
        <v>0</v>
      </c>
      <c r="E536" s="3">
        <v>10.842533</v>
      </c>
      <c r="F536" s="3">
        <v>0</v>
      </c>
      <c r="G536" s="3">
        <v>2.004</v>
      </c>
      <c r="H536">
        <v>0</v>
      </c>
      <c r="I536">
        <v>9</v>
      </c>
      <c r="J536">
        <v>0</v>
      </c>
      <c r="K536">
        <v>1</v>
      </c>
      <c r="L536">
        <v>0</v>
      </c>
      <c r="M536">
        <v>14</v>
      </c>
      <c r="N536">
        <v>0</v>
      </c>
      <c r="O536">
        <v>2</v>
      </c>
      <c r="R536" s="3">
        <v>0</v>
      </c>
      <c r="V536" s="4">
        <v>0</v>
      </c>
      <c r="Z536" s="4">
        <v>0</v>
      </c>
      <c r="AB536" s="3">
        <f t="shared" si="97"/>
        <v>0</v>
      </c>
      <c r="AC536" s="3">
        <f t="shared" si="98"/>
        <v>10.842533</v>
      </c>
      <c r="AD536" s="3">
        <f t="shared" si="99"/>
        <v>0</v>
      </c>
      <c r="AE536" s="3">
        <f t="shared" si="100"/>
        <v>2.004</v>
      </c>
      <c r="AF536" s="4">
        <f t="shared" si="101"/>
        <v>0</v>
      </c>
      <c r="AG536" s="4">
        <f t="shared" si="102"/>
        <v>9</v>
      </c>
      <c r="AH536" s="4">
        <f t="shared" si="103"/>
        <v>0</v>
      </c>
      <c r="AI536" s="4">
        <f t="shared" si="104"/>
        <v>1</v>
      </c>
      <c r="AJ536" s="4">
        <f t="shared" si="105"/>
        <v>0</v>
      </c>
      <c r="AK536" s="4">
        <f t="shared" si="106"/>
        <v>14</v>
      </c>
      <c r="AL536" s="4">
        <f t="shared" si="107"/>
        <v>0</v>
      </c>
      <c r="AM536" s="4">
        <f t="shared" si="108"/>
        <v>2</v>
      </c>
    </row>
    <row r="537" spans="1:39" x14ac:dyDescent="0.25">
      <c r="A537" s="14">
        <v>40483</v>
      </c>
      <c r="B537" s="2" t="str">
        <f>TEXT(Tabla1[DATE],"aaaa")</f>
        <v>2010</v>
      </c>
      <c r="C537" s="1" t="s">
        <v>10</v>
      </c>
      <c r="D537" s="3">
        <v>21.03</v>
      </c>
      <c r="E537" s="3">
        <v>27.16</v>
      </c>
      <c r="F537" s="3">
        <v>6.24</v>
      </c>
      <c r="G537" s="3">
        <v>11.96</v>
      </c>
      <c r="H537">
        <v>2</v>
      </c>
      <c r="I537">
        <v>9</v>
      </c>
      <c r="J537">
        <v>2</v>
      </c>
      <c r="K537">
        <v>1</v>
      </c>
      <c r="L537">
        <v>0</v>
      </c>
      <c r="M537">
        <v>6</v>
      </c>
      <c r="N537">
        <v>1</v>
      </c>
      <c r="O537">
        <v>1</v>
      </c>
      <c r="R537" s="3">
        <v>0</v>
      </c>
      <c r="V537" s="4">
        <v>0</v>
      </c>
      <c r="Z537" s="4">
        <v>0</v>
      </c>
      <c r="AB537" s="3">
        <f t="shared" si="97"/>
        <v>21.03</v>
      </c>
      <c r="AC537" s="3">
        <f t="shared" si="98"/>
        <v>27.16</v>
      </c>
      <c r="AD537" s="3">
        <f t="shared" si="99"/>
        <v>6.24</v>
      </c>
      <c r="AE537" s="3">
        <f t="shared" si="100"/>
        <v>11.96</v>
      </c>
      <c r="AF537" s="4">
        <f t="shared" si="101"/>
        <v>2</v>
      </c>
      <c r="AG537" s="4">
        <f t="shared" si="102"/>
        <v>9</v>
      </c>
      <c r="AH537" s="4">
        <f t="shared" si="103"/>
        <v>2</v>
      </c>
      <c r="AI537" s="4">
        <f t="shared" si="104"/>
        <v>1</v>
      </c>
      <c r="AJ537" s="4">
        <f t="shared" si="105"/>
        <v>0</v>
      </c>
      <c r="AK537" s="4">
        <f t="shared" si="106"/>
        <v>6</v>
      </c>
      <c r="AL537" s="4">
        <f t="shared" si="107"/>
        <v>1</v>
      </c>
      <c r="AM537" s="4">
        <f t="shared" si="108"/>
        <v>1</v>
      </c>
    </row>
    <row r="538" spans="1:39" x14ac:dyDescent="0.25">
      <c r="A538" s="14">
        <v>40483</v>
      </c>
      <c r="B538" s="2" t="str">
        <f>TEXT(Tabla1[DATE],"aaaa")</f>
        <v>2010</v>
      </c>
      <c r="C538" s="1" t="s">
        <v>11</v>
      </c>
      <c r="D538" s="3">
        <v>0</v>
      </c>
      <c r="E538" s="3">
        <v>0</v>
      </c>
      <c r="F538" s="3">
        <v>0.33</v>
      </c>
      <c r="G538" s="3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R538" s="3">
        <v>0</v>
      </c>
      <c r="V538" s="4">
        <v>0</v>
      </c>
      <c r="Z538" s="4">
        <v>0</v>
      </c>
      <c r="AB538" s="3">
        <f t="shared" si="97"/>
        <v>0</v>
      </c>
      <c r="AC538" s="3">
        <f t="shared" si="98"/>
        <v>0</v>
      </c>
      <c r="AD538" s="3">
        <f t="shared" si="99"/>
        <v>0.33</v>
      </c>
      <c r="AE538" s="3">
        <f t="shared" si="100"/>
        <v>0</v>
      </c>
      <c r="AF538" s="4">
        <f t="shared" si="101"/>
        <v>0</v>
      </c>
      <c r="AG538" s="4">
        <f t="shared" si="102"/>
        <v>0</v>
      </c>
      <c r="AH538" s="4">
        <f t="shared" si="103"/>
        <v>0</v>
      </c>
      <c r="AI538" s="4">
        <f t="shared" si="104"/>
        <v>0</v>
      </c>
      <c r="AJ538" s="4">
        <f t="shared" si="105"/>
        <v>0</v>
      </c>
      <c r="AK538" s="4">
        <f t="shared" si="106"/>
        <v>0</v>
      </c>
      <c r="AL538" s="4">
        <f t="shared" si="107"/>
        <v>0</v>
      </c>
      <c r="AM538" s="4">
        <f t="shared" si="108"/>
        <v>0</v>
      </c>
    </row>
    <row r="539" spans="1:39" x14ac:dyDescent="0.25">
      <c r="A539" s="14">
        <v>40483</v>
      </c>
      <c r="B539" s="2" t="str">
        <f>TEXT(Tabla1[DATE],"aaaa")</f>
        <v>2010</v>
      </c>
      <c r="C539" s="1" t="s">
        <v>0</v>
      </c>
      <c r="D539" s="3">
        <v>0</v>
      </c>
      <c r="E539" s="3">
        <v>26.030200000000001</v>
      </c>
      <c r="F539" s="3">
        <v>0</v>
      </c>
      <c r="G539" s="3">
        <v>0</v>
      </c>
      <c r="H539">
        <v>0</v>
      </c>
      <c r="I539">
        <v>29</v>
      </c>
      <c r="J539">
        <v>0</v>
      </c>
      <c r="K539">
        <v>0</v>
      </c>
      <c r="L539">
        <v>0</v>
      </c>
      <c r="M539">
        <v>25</v>
      </c>
      <c r="N539">
        <v>0</v>
      </c>
      <c r="O539">
        <v>0</v>
      </c>
      <c r="R539" s="3">
        <v>0</v>
      </c>
      <c r="V539" s="4">
        <v>0</v>
      </c>
      <c r="Z539" s="4">
        <v>0</v>
      </c>
      <c r="AB539" s="3">
        <f t="shared" si="97"/>
        <v>0</v>
      </c>
      <c r="AC539" s="3">
        <f t="shared" si="98"/>
        <v>26.030200000000001</v>
      </c>
      <c r="AD539" s="3">
        <f t="shared" si="99"/>
        <v>0</v>
      </c>
      <c r="AE539" s="3">
        <f t="shared" si="100"/>
        <v>0</v>
      </c>
      <c r="AF539" s="4">
        <f t="shared" si="101"/>
        <v>0</v>
      </c>
      <c r="AG539" s="4">
        <f t="shared" si="102"/>
        <v>29</v>
      </c>
      <c r="AH539" s="4">
        <f t="shared" si="103"/>
        <v>0</v>
      </c>
      <c r="AI539" s="4">
        <f t="shared" si="104"/>
        <v>0</v>
      </c>
      <c r="AJ539" s="4">
        <f t="shared" si="105"/>
        <v>0</v>
      </c>
      <c r="AK539" s="4">
        <f t="shared" si="106"/>
        <v>25</v>
      </c>
      <c r="AL539" s="4">
        <f t="shared" si="107"/>
        <v>0</v>
      </c>
      <c r="AM539" s="4">
        <f t="shared" si="108"/>
        <v>0</v>
      </c>
    </row>
    <row r="540" spans="1:39" x14ac:dyDescent="0.25">
      <c r="A540" s="14">
        <v>40483</v>
      </c>
      <c r="B540" s="2" t="str">
        <f>TEXT(Tabla1[DATE],"aaaa")</f>
        <v>2010</v>
      </c>
      <c r="C540" s="1" t="s">
        <v>1</v>
      </c>
      <c r="D540" s="3">
        <v>0</v>
      </c>
      <c r="E540" s="3">
        <v>3.9914999999999998</v>
      </c>
      <c r="F540" s="3">
        <v>0</v>
      </c>
      <c r="G540" s="3">
        <v>1.4862</v>
      </c>
      <c r="H540">
        <v>0</v>
      </c>
      <c r="I540">
        <v>1</v>
      </c>
      <c r="J540">
        <v>0</v>
      </c>
      <c r="K540">
        <v>1</v>
      </c>
      <c r="L540">
        <v>0</v>
      </c>
      <c r="M540">
        <v>2</v>
      </c>
      <c r="N540">
        <v>0</v>
      </c>
      <c r="O540">
        <v>1</v>
      </c>
      <c r="R540" s="3">
        <v>0</v>
      </c>
      <c r="V540" s="4">
        <v>0</v>
      </c>
      <c r="Z540" s="4">
        <v>0</v>
      </c>
      <c r="AB540" s="3">
        <f t="shared" si="97"/>
        <v>0</v>
      </c>
      <c r="AC540" s="3">
        <f t="shared" si="98"/>
        <v>3.9914999999999998</v>
      </c>
      <c r="AD540" s="3">
        <f t="shared" si="99"/>
        <v>0</v>
      </c>
      <c r="AE540" s="3">
        <f t="shared" si="100"/>
        <v>1.4862</v>
      </c>
      <c r="AF540" s="4">
        <f t="shared" si="101"/>
        <v>0</v>
      </c>
      <c r="AG540" s="4">
        <f t="shared" si="102"/>
        <v>1</v>
      </c>
      <c r="AH540" s="4">
        <f t="shared" si="103"/>
        <v>0</v>
      </c>
      <c r="AI540" s="4">
        <f t="shared" si="104"/>
        <v>1</v>
      </c>
      <c r="AJ540" s="4">
        <f t="shared" si="105"/>
        <v>0</v>
      </c>
      <c r="AK540" s="4">
        <f t="shared" si="106"/>
        <v>2</v>
      </c>
      <c r="AL540" s="4">
        <f t="shared" si="107"/>
        <v>0</v>
      </c>
      <c r="AM540" s="4">
        <f t="shared" si="108"/>
        <v>1</v>
      </c>
    </row>
    <row r="541" spans="1:39" x14ac:dyDescent="0.25">
      <c r="A541" s="14">
        <v>40513</v>
      </c>
      <c r="B541" s="2" t="str">
        <f>TEXT(Tabla1[DATE],"aaaa")</f>
        <v>2010</v>
      </c>
      <c r="C541" s="1" t="s">
        <v>9</v>
      </c>
      <c r="D541" s="3">
        <v>0</v>
      </c>
      <c r="E541" s="3">
        <v>13.024768</v>
      </c>
      <c r="F541" s="3">
        <v>0</v>
      </c>
      <c r="G541" s="3">
        <v>1.786</v>
      </c>
      <c r="H541">
        <v>0</v>
      </c>
      <c r="I541">
        <v>16</v>
      </c>
      <c r="J541">
        <v>0</v>
      </c>
      <c r="K541">
        <v>1</v>
      </c>
      <c r="L541">
        <v>0</v>
      </c>
      <c r="M541">
        <v>11</v>
      </c>
      <c r="N541">
        <v>0</v>
      </c>
      <c r="O541">
        <v>0</v>
      </c>
      <c r="R541" s="3">
        <v>0</v>
      </c>
      <c r="V541" s="4">
        <v>0</v>
      </c>
      <c r="Z541" s="4">
        <v>0</v>
      </c>
      <c r="AB541" s="3">
        <f t="shared" si="97"/>
        <v>0</v>
      </c>
      <c r="AC541" s="3">
        <f t="shared" si="98"/>
        <v>13.024768</v>
      </c>
      <c r="AD541" s="3">
        <f t="shared" si="99"/>
        <v>0</v>
      </c>
      <c r="AE541" s="3">
        <f t="shared" si="100"/>
        <v>1.786</v>
      </c>
      <c r="AF541" s="4">
        <f t="shared" si="101"/>
        <v>0</v>
      </c>
      <c r="AG541" s="4">
        <f t="shared" si="102"/>
        <v>16</v>
      </c>
      <c r="AH541" s="4">
        <f t="shared" si="103"/>
        <v>0</v>
      </c>
      <c r="AI541" s="4">
        <f t="shared" si="104"/>
        <v>1</v>
      </c>
      <c r="AJ541" s="4">
        <f t="shared" si="105"/>
        <v>0</v>
      </c>
      <c r="AK541" s="4">
        <f t="shared" si="106"/>
        <v>11</v>
      </c>
      <c r="AL541" s="4">
        <f t="shared" si="107"/>
        <v>0</v>
      </c>
      <c r="AM541" s="4">
        <f t="shared" si="108"/>
        <v>0</v>
      </c>
    </row>
    <row r="542" spans="1:39" x14ac:dyDescent="0.25">
      <c r="A542" s="14">
        <v>40513</v>
      </c>
      <c r="B542" s="2" t="str">
        <f>TEXT(Tabla1[DATE],"aaaa")</f>
        <v>2010</v>
      </c>
      <c r="C542" s="1" t="s">
        <v>10</v>
      </c>
      <c r="D542" s="3">
        <v>21.68</v>
      </c>
      <c r="E542" s="3">
        <v>28.24</v>
      </c>
      <c r="F542" s="3">
        <v>5.43</v>
      </c>
      <c r="G542" s="3">
        <v>10.29</v>
      </c>
      <c r="H542">
        <v>6</v>
      </c>
      <c r="I542">
        <v>10</v>
      </c>
      <c r="J542">
        <v>0</v>
      </c>
      <c r="K542">
        <v>1</v>
      </c>
      <c r="L542">
        <v>7</v>
      </c>
      <c r="M542">
        <v>11</v>
      </c>
      <c r="N542">
        <v>0</v>
      </c>
      <c r="O542">
        <v>2</v>
      </c>
      <c r="R542" s="3">
        <v>0</v>
      </c>
      <c r="V542" s="4">
        <v>0</v>
      </c>
      <c r="Z542" s="4">
        <v>0</v>
      </c>
      <c r="AB542" s="3">
        <f t="shared" si="97"/>
        <v>21.68</v>
      </c>
      <c r="AC542" s="3">
        <f t="shared" si="98"/>
        <v>28.24</v>
      </c>
      <c r="AD542" s="3">
        <f t="shared" si="99"/>
        <v>5.43</v>
      </c>
      <c r="AE542" s="3">
        <f t="shared" si="100"/>
        <v>10.29</v>
      </c>
      <c r="AF542" s="4">
        <f t="shared" si="101"/>
        <v>6</v>
      </c>
      <c r="AG542" s="4">
        <f t="shared" si="102"/>
        <v>10</v>
      </c>
      <c r="AH542" s="4">
        <f t="shared" si="103"/>
        <v>0</v>
      </c>
      <c r="AI542" s="4">
        <f t="shared" si="104"/>
        <v>1</v>
      </c>
      <c r="AJ542" s="4">
        <f t="shared" si="105"/>
        <v>7</v>
      </c>
      <c r="AK542" s="4">
        <f t="shared" si="106"/>
        <v>11</v>
      </c>
      <c r="AL542" s="4">
        <f t="shared" si="107"/>
        <v>0</v>
      </c>
      <c r="AM542" s="4">
        <f t="shared" si="108"/>
        <v>2</v>
      </c>
    </row>
    <row r="543" spans="1:39" x14ac:dyDescent="0.25">
      <c r="A543" s="14">
        <v>40513</v>
      </c>
      <c r="B543" s="2" t="str">
        <f>TEXT(Tabla1[DATE],"aaaa")</f>
        <v>2010</v>
      </c>
      <c r="C543" s="1" t="s">
        <v>11</v>
      </c>
      <c r="D543" s="3">
        <v>0</v>
      </c>
      <c r="E543" s="3">
        <v>0</v>
      </c>
      <c r="F543" s="3">
        <v>0.94</v>
      </c>
      <c r="G543" s="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R543" s="3">
        <v>0</v>
      </c>
      <c r="V543" s="4">
        <v>0</v>
      </c>
      <c r="Z543" s="4">
        <v>0</v>
      </c>
      <c r="AB543" s="3">
        <f t="shared" si="97"/>
        <v>0</v>
      </c>
      <c r="AC543" s="3">
        <f t="shared" si="98"/>
        <v>0</v>
      </c>
      <c r="AD543" s="3">
        <f t="shared" si="99"/>
        <v>0.94</v>
      </c>
      <c r="AE543" s="3">
        <f t="shared" si="100"/>
        <v>0</v>
      </c>
      <c r="AF543" s="4">
        <f t="shared" si="101"/>
        <v>0</v>
      </c>
      <c r="AG543" s="4">
        <f t="shared" si="102"/>
        <v>0</v>
      </c>
      <c r="AH543" s="4">
        <f t="shared" si="103"/>
        <v>0</v>
      </c>
      <c r="AI543" s="4">
        <f t="shared" si="104"/>
        <v>0</v>
      </c>
      <c r="AJ543" s="4">
        <f t="shared" si="105"/>
        <v>0</v>
      </c>
      <c r="AK543" s="4">
        <f t="shared" si="106"/>
        <v>0</v>
      </c>
      <c r="AL543" s="4">
        <f t="shared" si="107"/>
        <v>0</v>
      </c>
      <c r="AM543" s="4">
        <f t="shared" si="108"/>
        <v>0</v>
      </c>
    </row>
    <row r="544" spans="1:39" x14ac:dyDescent="0.25">
      <c r="A544" s="14">
        <v>40513</v>
      </c>
      <c r="B544" s="2" t="str">
        <f>TEXT(Tabla1[DATE],"aaaa")</f>
        <v>2010</v>
      </c>
      <c r="C544" s="1" t="s">
        <v>0</v>
      </c>
      <c r="D544" s="3">
        <v>0</v>
      </c>
      <c r="E544" s="3">
        <v>26.015000000000001</v>
      </c>
      <c r="F544" s="3">
        <v>0</v>
      </c>
      <c r="G544" s="3">
        <v>0</v>
      </c>
      <c r="H544">
        <v>0</v>
      </c>
      <c r="I544">
        <v>42</v>
      </c>
      <c r="J544">
        <v>0</v>
      </c>
      <c r="K544">
        <v>0</v>
      </c>
      <c r="L544">
        <v>0</v>
      </c>
      <c r="M544">
        <v>56</v>
      </c>
      <c r="N544">
        <v>0</v>
      </c>
      <c r="O544">
        <v>0</v>
      </c>
      <c r="R544" s="3">
        <v>0</v>
      </c>
      <c r="V544" s="4">
        <v>0</v>
      </c>
      <c r="Z544" s="4">
        <v>0</v>
      </c>
      <c r="AB544" s="3">
        <f t="shared" si="97"/>
        <v>0</v>
      </c>
      <c r="AC544" s="3">
        <f t="shared" si="98"/>
        <v>26.015000000000001</v>
      </c>
      <c r="AD544" s="3">
        <f t="shared" si="99"/>
        <v>0</v>
      </c>
      <c r="AE544" s="3">
        <f t="shared" si="100"/>
        <v>0</v>
      </c>
      <c r="AF544" s="4">
        <f t="shared" si="101"/>
        <v>0</v>
      </c>
      <c r="AG544" s="4">
        <f t="shared" si="102"/>
        <v>42</v>
      </c>
      <c r="AH544" s="4">
        <f t="shared" si="103"/>
        <v>0</v>
      </c>
      <c r="AI544" s="4">
        <f t="shared" si="104"/>
        <v>0</v>
      </c>
      <c r="AJ544" s="4">
        <f t="shared" si="105"/>
        <v>0</v>
      </c>
      <c r="AK544" s="4">
        <f t="shared" si="106"/>
        <v>56</v>
      </c>
      <c r="AL544" s="4">
        <f t="shared" si="107"/>
        <v>0</v>
      </c>
      <c r="AM544" s="4">
        <f t="shared" si="108"/>
        <v>0</v>
      </c>
    </row>
    <row r="545" spans="1:39" x14ac:dyDescent="0.25">
      <c r="A545" s="14">
        <v>40513</v>
      </c>
      <c r="B545" s="2" t="str">
        <f>TEXT(Tabla1[DATE],"aaaa")</f>
        <v>2010</v>
      </c>
      <c r="C545" s="1" t="s">
        <v>1</v>
      </c>
      <c r="D545" s="3">
        <v>0</v>
      </c>
      <c r="E545" s="3">
        <v>3.5807000000000002</v>
      </c>
      <c r="F545" s="3">
        <v>0</v>
      </c>
      <c r="G545" s="3">
        <v>0.19359999999999999</v>
      </c>
      <c r="H545">
        <v>0</v>
      </c>
      <c r="I545">
        <v>1</v>
      </c>
      <c r="J545">
        <v>0</v>
      </c>
      <c r="K545">
        <v>1</v>
      </c>
      <c r="L545">
        <v>0</v>
      </c>
      <c r="M545">
        <v>1</v>
      </c>
      <c r="N545">
        <v>0</v>
      </c>
      <c r="O545">
        <v>1</v>
      </c>
      <c r="R545" s="3">
        <v>0</v>
      </c>
      <c r="V545" s="4">
        <v>0</v>
      </c>
      <c r="Z545" s="4">
        <v>0</v>
      </c>
      <c r="AB545" s="3">
        <f t="shared" si="97"/>
        <v>0</v>
      </c>
      <c r="AC545" s="3">
        <f t="shared" si="98"/>
        <v>3.5807000000000002</v>
      </c>
      <c r="AD545" s="3">
        <f t="shared" si="99"/>
        <v>0</v>
      </c>
      <c r="AE545" s="3">
        <f t="shared" si="100"/>
        <v>0.19359999999999999</v>
      </c>
      <c r="AF545" s="4">
        <f t="shared" si="101"/>
        <v>0</v>
      </c>
      <c r="AG545" s="4">
        <f t="shared" si="102"/>
        <v>1</v>
      </c>
      <c r="AH545" s="4">
        <f t="shared" si="103"/>
        <v>0</v>
      </c>
      <c r="AI545" s="4">
        <f t="shared" si="104"/>
        <v>1</v>
      </c>
      <c r="AJ545" s="4">
        <f t="shared" si="105"/>
        <v>0</v>
      </c>
      <c r="AK545" s="4">
        <f t="shared" si="106"/>
        <v>1</v>
      </c>
      <c r="AL545" s="4">
        <f t="shared" si="107"/>
        <v>0</v>
      </c>
      <c r="AM545" s="4">
        <f t="shared" si="108"/>
        <v>1</v>
      </c>
    </row>
    <row r="546" spans="1:39" x14ac:dyDescent="0.25">
      <c r="A546" s="14">
        <v>40544</v>
      </c>
      <c r="B546" s="2" t="str">
        <f>TEXT(Tabla1[DATE],"aaaa")</f>
        <v>2011</v>
      </c>
      <c r="C546" s="1" t="s">
        <v>9</v>
      </c>
      <c r="D546" s="3">
        <v>0</v>
      </c>
      <c r="E546" s="3">
        <v>12.79889</v>
      </c>
      <c r="F546" s="3">
        <v>0</v>
      </c>
      <c r="G546" s="3">
        <v>4.1175389999999998</v>
      </c>
      <c r="H546">
        <v>0</v>
      </c>
      <c r="I546">
        <v>8</v>
      </c>
      <c r="J546">
        <v>0</v>
      </c>
      <c r="K546">
        <v>3</v>
      </c>
      <c r="L546">
        <v>0</v>
      </c>
      <c r="M546">
        <v>13</v>
      </c>
      <c r="N546">
        <v>0</v>
      </c>
      <c r="O546">
        <v>1</v>
      </c>
      <c r="R546" s="3">
        <v>0</v>
      </c>
      <c r="V546" s="4">
        <v>0</v>
      </c>
      <c r="Z546" s="4">
        <v>0</v>
      </c>
      <c r="AB546" s="3">
        <f t="shared" si="97"/>
        <v>0</v>
      </c>
      <c r="AC546" s="3">
        <f t="shared" si="98"/>
        <v>12.79889</v>
      </c>
      <c r="AD546" s="3">
        <f t="shared" si="99"/>
        <v>0</v>
      </c>
      <c r="AE546" s="3">
        <f t="shared" si="100"/>
        <v>4.1175389999999998</v>
      </c>
      <c r="AF546" s="4">
        <f t="shared" si="101"/>
        <v>0</v>
      </c>
      <c r="AG546" s="4">
        <f t="shared" si="102"/>
        <v>8</v>
      </c>
      <c r="AH546" s="4">
        <f t="shared" si="103"/>
        <v>0</v>
      </c>
      <c r="AI546" s="4">
        <f t="shared" si="104"/>
        <v>3</v>
      </c>
      <c r="AJ546" s="4">
        <f t="shared" si="105"/>
        <v>0</v>
      </c>
      <c r="AK546" s="4">
        <f t="shared" si="106"/>
        <v>13</v>
      </c>
      <c r="AL546" s="4">
        <f t="shared" si="107"/>
        <v>0</v>
      </c>
      <c r="AM546" s="4">
        <f t="shared" si="108"/>
        <v>1</v>
      </c>
    </row>
    <row r="547" spans="1:39" x14ac:dyDescent="0.25">
      <c r="A547" s="14">
        <v>40544</v>
      </c>
      <c r="B547" s="2" t="str">
        <f>TEXT(Tabla1[DATE],"aaaa")</f>
        <v>2011</v>
      </c>
      <c r="C547" s="1" t="s">
        <v>10</v>
      </c>
      <c r="D547" s="3">
        <v>17.059999999999999</v>
      </c>
      <c r="E547" s="3">
        <v>28.58</v>
      </c>
      <c r="F547" s="3">
        <v>4.58</v>
      </c>
      <c r="G547" s="3">
        <v>8.4499999999999993</v>
      </c>
      <c r="H547">
        <v>1</v>
      </c>
      <c r="I547">
        <v>5</v>
      </c>
      <c r="J547">
        <v>1</v>
      </c>
      <c r="K547">
        <v>2</v>
      </c>
      <c r="L547">
        <v>3</v>
      </c>
      <c r="M547">
        <v>7</v>
      </c>
      <c r="N547">
        <v>0</v>
      </c>
      <c r="O547">
        <v>1</v>
      </c>
      <c r="R547" s="3">
        <v>0</v>
      </c>
      <c r="V547" s="4">
        <v>0</v>
      </c>
      <c r="Z547" s="4">
        <v>0</v>
      </c>
      <c r="AB547" s="3">
        <f t="shared" si="97"/>
        <v>17.059999999999999</v>
      </c>
      <c r="AC547" s="3">
        <f t="shared" si="98"/>
        <v>28.58</v>
      </c>
      <c r="AD547" s="3">
        <f t="shared" si="99"/>
        <v>4.58</v>
      </c>
      <c r="AE547" s="3">
        <f t="shared" si="100"/>
        <v>8.4499999999999993</v>
      </c>
      <c r="AF547" s="4">
        <f t="shared" si="101"/>
        <v>1</v>
      </c>
      <c r="AG547" s="4">
        <f t="shared" si="102"/>
        <v>5</v>
      </c>
      <c r="AH547" s="4">
        <f t="shared" si="103"/>
        <v>1</v>
      </c>
      <c r="AI547" s="4">
        <f t="shared" si="104"/>
        <v>2</v>
      </c>
      <c r="AJ547" s="4">
        <f t="shared" si="105"/>
        <v>3</v>
      </c>
      <c r="AK547" s="4">
        <f t="shared" si="106"/>
        <v>7</v>
      </c>
      <c r="AL547" s="4">
        <f t="shared" si="107"/>
        <v>0</v>
      </c>
      <c r="AM547" s="4">
        <f t="shared" si="108"/>
        <v>1</v>
      </c>
    </row>
    <row r="548" spans="1:39" x14ac:dyDescent="0.25">
      <c r="A548" s="14">
        <v>40544</v>
      </c>
      <c r="B548" s="2" t="str">
        <f>TEXT(Tabla1[DATE],"aaaa")</f>
        <v>2011</v>
      </c>
      <c r="C548" s="1" t="s">
        <v>11</v>
      </c>
      <c r="D548" s="3">
        <v>0</v>
      </c>
      <c r="E548" s="3">
        <v>0</v>
      </c>
      <c r="F548" s="3">
        <v>1</v>
      </c>
      <c r="G548" s="3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R548" s="3">
        <v>0</v>
      </c>
      <c r="V548" s="4">
        <v>0</v>
      </c>
      <c r="Z548" s="4">
        <v>0</v>
      </c>
      <c r="AB548" s="3">
        <f t="shared" si="97"/>
        <v>0</v>
      </c>
      <c r="AC548" s="3">
        <f t="shared" si="98"/>
        <v>0</v>
      </c>
      <c r="AD548" s="3">
        <f t="shared" si="99"/>
        <v>1</v>
      </c>
      <c r="AE548" s="3">
        <f t="shared" si="100"/>
        <v>0</v>
      </c>
      <c r="AF548" s="4">
        <f t="shared" si="101"/>
        <v>0</v>
      </c>
      <c r="AG548" s="4">
        <f t="shared" si="102"/>
        <v>0</v>
      </c>
      <c r="AH548" s="4">
        <f t="shared" si="103"/>
        <v>0</v>
      </c>
      <c r="AI548" s="4">
        <f t="shared" si="104"/>
        <v>0</v>
      </c>
      <c r="AJ548" s="4">
        <f t="shared" si="105"/>
        <v>0</v>
      </c>
      <c r="AK548" s="4">
        <f t="shared" si="106"/>
        <v>0</v>
      </c>
      <c r="AL548" s="4">
        <f t="shared" si="107"/>
        <v>0</v>
      </c>
      <c r="AM548" s="4">
        <f t="shared" si="108"/>
        <v>0</v>
      </c>
    </row>
    <row r="549" spans="1:39" x14ac:dyDescent="0.25">
      <c r="A549" s="14">
        <v>40544</v>
      </c>
      <c r="B549" s="2" t="str">
        <f>TEXT(Tabla1[DATE],"aaaa")</f>
        <v>2011</v>
      </c>
      <c r="C549" s="1" t="s">
        <v>0</v>
      </c>
      <c r="D549" s="3">
        <v>0</v>
      </c>
      <c r="E549" s="3">
        <v>27.1098</v>
      </c>
      <c r="F549" s="3">
        <v>0</v>
      </c>
      <c r="G549" s="3">
        <v>0</v>
      </c>
      <c r="H549">
        <v>0</v>
      </c>
      <c r="I549">
        <v>32</v>
      </c>
      <c r="J549">
        <v>0</v>
      </c>
      <c r="K549">
        <v>0</v>
      </c>
      <c r="L549">
        <v>0</v>
      </c>
      <c r="M549">
        <v>35</v>
      </c>
      <c r="N549">
        <v>0</v>
      </c>
      <c r="O549">
        <v>0</v>
      </c>
      <c r="R549" s="3">
        <v>0</v>
      </c>
      <c r="V549" s="4">
        <v>0</v>
      </c>
      <c r="Z549" s="4">
        <v>0</v>
      </c>
      <c r="AB549" s="3">
        <f t="shared" si="97"/>
        <v>0</v>
      </c>
      <c r="AC549" s="3">
        <f t="shared" si="98"/>
        <v>27.1098</v>
      </c>
      <c r="AD549" s="3">
        <f t="shared" si="99"/>
        <v>0</v>
      </c>
      <c r="AE549" s="3">
        <f t="shared" si="100"/>
        <v>0</v>
      </c>
      <c r="AF549" s="4">
        <f t="shared" si="101"/>
        <v>0</v>
      </c>
      <c r="AG549" s="4">
        <f t="shared" si="102"/>
        <v>32</v>
      </c>
      <c r="AH549" s="4">
        <f t="shared" si="103"/>
        <v>0</v>
      </c>
      <c r="AI549" s="4">
        <f t="shared" si="104"/>
        <v>0</v>
      </c>
      <c r="AJ549" s="4">
        <f t="shared" si="105"/>
        <v>0</v>
      </c>
      <c r="AK549" s="4">
        <f t="shared" si="106"/>
        <v>35</v>
      </c>
      <c r="AL549" s="4">
        <f t="shared" si="107"/>
        <v>0</v>
      </c>
      <c r="AM549" s="4">
        <f t="shared" si="108"/>
        <v>0</v>
      </c>
    </row>
    <row r="550" spans="1:39" x14ac:dyDescent="0.25">
      <c r="A550" s="14">
        <v>40544</v>
      </c>
      <c r="B550" s="2" t="str">
        <f>TEXT(Tabla1[DATE],"aaaa")</f>
        <v>2011</v>
      </c>
      <c r="C550" s="1" t="s">
        <v>1</v>
      </c>
      <c r="D550" s="3">
        <v>0</v>
      </c>
      <c r="E550" s="3">
        <v>4.2984999999999998</v>
      </c>
      <c r="F550" s="3">
        <v>0</v>
      </c>
      <c r="G550" s="3">
        <v>0</v>
      </c>
      <c r="H550">
        <v>0</v>
      </c>
      <c r="I550">
        <v>2</v>
      </c>
      <c r="J550">
        <v>0</v>
      </c>
      <c r="K550">
        <v>0</v>
      </c>
      <c r="L550">
        <v>0</v>
      </c>
      <c r="M550">
        <v>1</v>
      </c>
      <c r="N550">
        <v>0</v>
      </c>
      <c r="O550">
        <v>0</v>
      </c>
      <c r="R550" s="3">
        <v>0</v>
      </c>
      <c r="V550" s="4">
        <v>0</v>
      </c>
      <c r="Z550" s="4">
        <v>0</v>
      </c>
      <c r="AB550" s="3">
        <f t="shared" si="97"/>
        <v>0</v>
      </c>
      <c r="AC550" s="3">
        <f t="shared" si="98"/>
        <v>4.2984999999999998</v>
      </c>
      <c r="AD550" s="3">
        <f t="shared" si="99"/>
        <v>0</v>
      </c>
      <c r="AE550" s="3">
        <f t="shared" si="100"/>
        <v>0</v>
      </c>
      <c r="AF550" s="4">
        <f t="shared" si="101"/>
        <v>0</v>
      </c>
      <c r="AG550" s="4">
        <f t="shared" si="102"/>
        <v>2</v>
      </c>
      <c r="AH550" s="4">
        <f t="shared" si="103"/>
        <v>0</v>
      </c>
      <c r="AI550" s="4">
        <f t="shared" si="104"/>
        <v>0</v>
      </c>
      <c r="AJ550" s="4">
        <f t="shared" si="105"/>
        <v>0</v>
      </c>
      <c r="AK550" s="4">
        <f t="shared" si="106"/>
        <v>1</v>
      </c>
      <c r="AL550" s="4">
        <f t="shared" si="107"/>
        <v>0</v>
      </c>
      <c r="AM550" s="4">
        <f t="shared" si="108"/>
        <v>0</v>
      </c>
    </row>
    <row r="551" spans="1:39" x14ac:dyDescent="0.25">
      <c r="A551" s="14">
        <v>40575</v>
      </c>
      <c r="B551" s="2" t="str">
        <f>TEXT(Tabla1[DATE],"aaaa")</f>
        <v>2011</v>
      </c>
      <c r="C551" s="1" t="s">
        <v>9</v>
      </c>
      <c r="D551" s="3">
        <v>0</v>
      </c>
      <c r="E551" s="3">
        <v>15.546843000000001</v>
      </c>
      <c r="F551" s="3">
        <v>0</v>
      </c>
      <c r="G551" s="3">
        <v>4.0602</v>
      </c>
      <c r="H551">
        <v>0</v>
      </c>
      <c r="I551">
        <v>16</v>
      </c>
      <c r="J551">
        <v>0</v>
      </c>
      <c r="K551">
        <v>2</v>
      </c>
      <c r="L551">
        <v>0</v>
      </c>
      <c r="M551">
        <v>11</v>
      </c>
      <c r="N551">
        <v>0</v>
      </c>
      <c r="O551">
        <v>1</v>
      </c>
      <c r="R551" s="3">
        <v>0</v>
      </c>
      <c r="V551" s="4">
        <v>0</v>
      </c>
      <c r="Z551" s="4">
        <v>0</v>
      </c>
      <c r="AB551" s="3">
        <f t="shared" si="97"/>
        <v>0</v>
      </c>
      <c r="AC551" s="3">
        <f t="shared" si="98"/>
        <v>15.546843000000001</v>
      </c>
      <c r="AD551" s="3">
        <f t="shared" si="99"/>
        <v>0</v>
      </c>
      <c r="AE551" s="3">
        <f t="shared" si="100"/>
        <v>4.0602</v>
      </c>
      <c r="AF551" s="4">
        <f t="shared" si="101"/>
        <v>0</v>
      </c>
      <c r="AG551" s="4">
        <f t="shared" si="102"/>
        <v>16</v>
      </c>
      <c r="AH551" s="4">
        <f t="shared" si="103"/>
        <v>0</v>
      </c>
      <c r="AI551" s="4">
        <f t="shared" si="104"/>
        <v>2</v>
      </c>
      <c r="AJ551" s="4">
        <f t="shared" si="105"/>
        <v>0</v>
      </c>
      <c r="AK551" s="4">
        <f t="shared" si="106"/>
        <v>11</v>
      </c>
      <c r="AL551" s="4">
        <f t="shared" si="107"/>
        <v>0</v>
      </c>
      <c r="AM551" s="4">
        <f t="shared" si="108"/>
        <v>1</v>
      </c>
    </row>
    <row r="552" spans="1:39" x14ac:dyDescent="0.25">
      <c r="A552" s="14">
        <v>40575</v>
      </c>
      <c r="B552" s="2" t="str">
        <f>TEXT(Tabla1[DATE],"aaaa")</f>
        <v>2011</v>
      </c>
      <c r="C552" s="1" t="s">
        <v>10</v>
      </c>
      <c r="D552" s="3">
        <v>15.75</v>
      </c>
      <c r="E552" s="3">
        <v>30.98</v>
      </c>
      <c r="F552" s="3">
        <v>4.04</v>
      </c>
      <c r="G552" s="3">
        <v>7.18</v>
      </c>
      <c r="H552">
        <v>3</v>
      </c>
      <c r="I552">
        <v>9</v>
      </c>
      <c r="J552">
        <v>0</v>
      </c>
      <c r="K552">
        <v>1</v>
      </c>
      <c r="L552">
        <v>3</v>
      </c>
      <c r="M552">
        <v>5</v>
      </c>
      <c r="N552">
        <v>1</v>
      </c>
      <c r="O552">
        <v>1</v>
      </c>
      <c r="R552" s="3">
        <v>0</v>
      </c>
      <c r="V552" s="4">
        <v>0</v>
      </c>
      <c r="Z552" s="4">
        <v>0</v>
      </c>
      <c r="AB552" s="3">
        <f t="shared" si="97"/>
        <v>15.75</v>
      </c>
      <c r="AC552" s="3">
        <f t="shared" si="98"/>
        <v>30.98</v>
      </c>
      <c r="AD552" s="3">
        <f t="shared" si="99"/>
        <v>4.04</v>
      </c>
      <c r="AE552" s="3">
        <f t="shared" si="100"/>
        <v>7.18</v>
      </c>
      <c r="AF552" s="4">
        <f t="shared" si="101"/>
        <v>3</v>
      </c>
      <c r="AG552" s="4">
        <f t="shared" si="102"/>
        <v>9</v>
      </c>
      <c r="AH552" s="4">
        <f t="shared" si="103"/>
        <v>0</v>
      </c>
      <c r="AI552" s="4">
        <f t="shared" si="104"/>
        <v>1</v>
      </c>
      <c r="AJ552" s="4">
        <f t="shared" si="105"/>
        <v>3</v>
      </c>
      <c r="AK552" s="4">
        <f t="shared" si="106"/>
        <v>5</v>
      </c>
      <c r="AL552" s="4">
        <f t="shared" si="107"/>
        <v>1</v>
      </c>
      <c r="AM552" s="4">
        <f t="shared" si="108"/>
        <v>1</v>
      </c>
    </row>
    <row r="553" spans="1:39" x14ac:dyDescent="0.25">
      <c r="A553" s="14">
        <v>40575</v>
      </c>
      <c r="B553" s="2" t="str">
        <f>TEXT(Tabla1[DATE],"aaaa")</f>
        <v>2011</v>
      </c>
      <c r="C553" s="1" t="s">
        <v>11</v>
      </c>
      <c r="D553" s="3">
        <v>0</v>
      </c>
      <c r="E553" s="3">
        <v>0</v>
      </c>
      <c r="F553" s="3">
        <v>1</v>
      </c>
      <c r="G553" s="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R553" s="3">
        <v>0</v>
      </c>
      <c r="V553" s="4">
        <v>0</v>
      </c>
      <c r="Z553" s="4">
        <v>0</v>
      </c>
      <c r="AB553" s="3">
        <f t="shared" si="97"/>
        <v>0</v>
      </c>
      <c r="AC553" s="3">
        <f t="shared" si="98"/>
        <v>0</v>
      </c>
      <c r="AD553" s="3">
        <f t="shared" si="99"/>
        <v>1</v>
      </c>
      <c r="AE553" s="3">
        <f t="shared" si="100"/>
        <v>0</v>
      </c>
      <c r="AF553" s="4">
        <f t="shared" si="101"/>
        <v>0</v>
      </c>
      <c r="AG553" s="4">
        <f t="shared" si="102"/>
        <v>0</v>
      </c>
      <c r="AH553" s="4">
        <f t="shared" si="103"/>
        <v>0</v>
      </c>
      <c r="AI553" s="4">
        <f t="shared" si="104"/>
        <v>0</v>
      </c>
      <c r="AJ553" s="4">
        <f t="shared" si="105"/>
        <v>0</v>
      </c>
      <c r="AK553" s="4">
        <f t="shared" si="106"/>
        <v>0</v>
      </c>
      <c r="AL553" s="4">
        <f t="shared" si="107"/>
        <v>0</v>
      </c>
      <c r="AM553" s="4">
        <f t="shared" si="108"/>
        <v>0</v>
      </c>
    </row>
    <row r="554" spans="1:39" x14ac:dyDescent="0.25">
      <c r="A554" s="14">
        <v>40575</v>
      </c>
      <c r="B554" s="2" t="str">
        <f>TEXT(Tabla1[DATE],"aaaa")</f>
        <v>2011</v>
      </c>
      <c r="C554" s="1" t="s">
        <v>0</v>
      </c>
      <c r="D554" s="3">
        <v>0</v>
      </c>
      <c r="E554" s="3">
        <v>28.031199999999998</v>
      </c>
      <c r="F554" s="3">
        <v>0</v>
      </c>
      <c r="G554" s="3">
        <v>0</v>
      </c>
      <c r="H554">
        <v>0</v>
      </c>
      <c r="I554">
        <v>37</v>
      </c>
      <c r="J554">
        <v>0</v>
      </c>
      <c r="K554">
        <v>0</v>
      </c>
      <c r="L554">
        <v>0</v>
      </c>
      <c r="M554">
        <v>57</v>
      </c>
      <c r="N554">
        <v>0</v>
      </c>
      <c r="O554">
        <v>0</v>
      </c>
      <c r="R554" s="3">
        <v>0</v>
      </c>
      <c r="V554" s="4">
        <v>0</v>
      </c>
      <c r="Z554" s="4">
        <v>0</v>
      </c>
      <c r="AB554" s="3">
        <f t="shared" si="97"/>
        <v>0</v>
      </c>
      <c r="AC554" s="3">
        <f t="shared" si="98"/>
        <v>28.031199999999998</v>
      </c>
      <c r="AD554" s="3">
        <f t="shared" si="99"/>
        <v>0</v>
      </c>
      <c r="AE554" s="3">
        <f t="shared" si="100"/>
        <v>0</v>
      </c>
      <c r="AF554" s="4">
        <f t="shared" si="101"/>
        <v>0</v>
      </c>
      <c r="AG554" s="4">
        <f t="shared" si="102"/>
        <v>37</v>
      </c>
      <c r="AH554" s="4">
        <f t="shared" si="103"/>
        <v>0</v>
      </c>
      <c r="AI554" s="4">
        <f t="shared" si="104"/>
        <v>0</v>
      </c>
      <c r="AJ554" s="4">
        <f t="shared" si="105"/>
        <v>0</v>
      </c>
      <c r="AK554" s="4">
        <f t="shared" si="106"/>
        <v>57</v>
      </c>
      <c r="AL554" s="4">
        <f t="shared" si="107"/>
        <v>0</v>
      </c>
      <c r="AM554" s="4">
        <f t="shared" si="108"/>
        <v>0</v>
      </c>
    </row>
    <row r="555" spans="1:39" x14ac:dyDescent="0.25">
      <c r="A555" s="14">
        <v>40575</v>
      </c>
      <c r="B555" s="2" t="str">
        <f>TEXT(Tabla1[DATE],"aaaa")</f>
        <v>2011</v>
      </c>
      <c r="C555" s="1" t="s">
        <v>1</v>
      </c>
      <c r="D555" s="3">
        <v>0</v>
      </c>
      <c r="E555" s="3">
        <v>6</v>
      </c>
      <c r="F555" s="3">
        <v>0</v>
      </c>
      <c r="G555" s="3">
        <v>0</v>
      </c>
      <c r="H555">
        <v>0</v>
      </c>
      <c r="I555">
        <v>2</v>
      </c>
      <c r="J555">
        <v>0</v>
      </c>
      <c r="K555">
        <v>0</v>
      </c>
      <c r="L555">
        <v>0</v>
      </c>
      <c r="M555">
        <v>2</v>
      </c>
      <c r="N555">
        <v>0</v>
      </c>
      <c r="O555">
        <v>0</v>
      </c>
      <c r="R555" s="3">
        <v>0</v>
      </c>
      <c r="V555" s="4">
        <v>0</v>
      </c>
      <c r="Z555" s="4">
        <v>0</v>
      </c>
      <c r="AB555" s="3">
        <f t="shared" si="97"/>
        <v>0</v>
      </c>
      <c r="AC555" s="3">
        <f t="shared" si="98"/>
        <v>6</v>
      </c>
      <c r="AD555" s="3">
        <f t="shared" si="99"/>
        <v>0</v>
      </c>
      <c r="AE555" s="3">
        <f t="shared" si="100"/>
        <v>0</v>
      </c>
      <c r="AF555" s="4">
        <f t="shared" si="101"/>
        <v>0</v>
      </c>
      <c r="AG555" s="4">
        <f t="shared" si="102"/>
        <v>2</v>
      </c>
      <c r="AH555" s="4">
        <f t="shared" si="103"/>
        <v>0</v>
      </c>
      <c r="AI555" s="4">
        <f t="shared" si="104"/>
        <v>0</v>
      </c>
      <c r="AJ555" s="4">
        <f t="shared" si="105"/>
        <v>0</v>
      </c>
      <c r="AK555" s="4">
        <f t="shared" si="106"/>
        <v>2</v>
      </c>
      <c r="AL555" s="4">
        <f t="shared" si="107"/>
        <v>0</v>
      </c>
      <c r="AM555" s="4">
        <f t="shared" si="108"/>
        <v>0</v>
      </c>
    </row>
    <row r="556" spans="1:39" x14ac:dyDescent="0.25">
      <c r="A556" s="14">
        <v>40603</v>
      </c>
      <c r="B556" s="2" t="str">
        <f>TEXT(Tabla1[DATE],"aaaa")</f>
        <v>2011</v>
      </c>
      <c r="C556" s="1" t="s">
        <v>9</v>
      </c>
      <c r="D556" s="3">
        <v>0</v>
      </c>
      <c r="E556" s="3">
        <v>16.370010000000001</v>
      </c>
      <c r="F556" s="3">
        <v>0</v>
      </c>
      <c r="G556" s="3">
        <v>3.3763260000000002</v>
      </c>
      <c r="H556">
        <v>0</v>
      </c>
      <c r="I556">
        <v>14</v>
      </c>
      <c r="J556">
        <v>0</v>
      </c>
      <c r="K556">
        <v>4</v>
      </c>
      <c r="L556">
        <v>0</v>
      </c>
      <c r="M556">
        <v>14</v>
      </c>
      <c r="N556">
        <v>0</v>
      </c>
      <c r="O556">
        <v>1</v>
      </c>
      <c r="R556" s="3">
        <v>0</v>
      </c>
      <c r="V556" s="4">
        <v>0</v>
      </c>
      <c r="Z556" s="4">
        <v>0</v>
      </c>
      <c r="AB556" s="3">
        <f t="shared" si="97"/>
        <v>0</v>
      </c>
      <c r="AC556" s="3">
        <f t="shared" si="98"/>
        <v>16.370010000000001</v>
      </c>
      <c r="AD556" s="3">
        <f t="shared" si="99"/>
        <v>0</v>
      </c>
      <c r="AE556" s="3">
        <f t="shared" si="100"/>
        <v>3.3763260000000002</v>
      </c>
      <c r="AF556" s="4">
        <f t="shared" si="101"/>
        <v>0</v>
      </c>
      <c r="AG556" s="4">
        <f t="shared" si="102"/>
        <v>14</v>
      </c>
      <c r="AH556" s="4">
        <f t="shared" si="103"/>
        <v>0</v>
      </c>
      <c r="AI556" s="4">
        <f t="shared" si="104"/>
        <v>4</v>
      </c>
      <c r="AJ556" s="4">
        <f t="shared" si="105"/>
        <v>0</v>
      </c>
      <c r="AK556" s="4">
        <f t="shared" si="106"/>
        <v>14</v>
      </c>
      <c r="AL556" s="4">
        <f t="shared" si="107"/>
        <v>0</v>
      </c>
      <c r="AM556" s="4">
        <f t="shared" si="108"/>
        <v>1</v>
      </c>
    </row>
    <row r="557" spans="1:39" x14ac:dyDescent="0.25">
      <c r="A557" s="14">
        <v>40603</v>
      </c>
      <c r="B557" s="2" t="str">
        <f>TEXT(Tabla1[DATE],"aaaa")</f>
        <v>2011</v>
      </c>
      <c r="C557" s="1" t="s">
        <v>10</v>
      </c>
      <c r="D557" s="3">
        <v>15.3</v>
      </c>
      <c r="E557" s="3">
        <v>30.72</v>
      </c>
      <c r="F557" s="3">
        <v>2.4900000000000002</v>
      </c>
      <c r="G557" s="3">
        <v>7.19</v>
      </c>
      <c r="H557">
        <v>6</v>
      </c>
      <c r="I557">
        <v>9</v>
      </c>
      <c r="J557">
        <v>0</v>
      </c>
      <c r="K557">
        <v>0</v>
      </c>
      <c r="L557">
        <v>6</v>
      </c>
      <c r="M557">
        <v>7</v>
      </c>
      <c r="N557">
        <v>1</v>
      </c>
      <c r="O557">
        <v>2</v>
      </c>
      <c r="R557" s="3">
        <v>0</v>
      </c>
      <c r="V557" s="4">
        <v>0</v>
      </c>
      <c r="Z557" s="4">
        <v>0</v>
      </c>
      <c r="AB557" s="3">
        <f t="shared" si="97"/>
        <v>15.3</v>
      </c>
      <c r="AC557" s="3">
        <f t="shared" si="98"/>
        <v>30.72</v>
      </c>
      <c r="AD557" s="3">
        <f t="shared" si="99"/>
        <v>2.4900000000000002</v>
      </c>
      <c r="AE557" s="3">
        <f t="shared" si="100"/>
        <v>7.19</v>
      </c>
      <c r="AF557" s="4">
        <f t="shared" si="101"/>
        <v>6</v>
      </c>
      <c r="AG557" s="4">
        <f t="shared" si="102"/>
        <v>9</v>
      </c>
      <c r="AH557" s="4">
        <f t="shared" si="103"/>
        <v>0</v>
      </c>
      <c r="AI557" s="4">
        <f t="shared" si="104"/>
        <v>0</v>
      </c>
      <c r="AJ557" s="4">
        <f t="shared" si="105"/>
        <v>6</v>
      </c>
      <c r="AK557" s="4">
        <f t="shared" si="106"/>
        <v>7</v>
      </c>
      <c r="AL557" s="4">
        <f t="shared" si="107"/>
        <v>1</v>
      </c>
      <c r="AM557" s="4">
        <f t="shared" si="108"/>
        <v>2</v>
      </c>
    </row>
    <row r="558" spans="1:39" x14ac:dyDescent="0.25">
      <c r="A558" s="14">
        <v>40603</v>
      </c>
      <c r="B558" s="2" t="str">
        <f>TEXT(Tabla1[DATE],"aaaa")</f>
        <v>2011</v>
      </c>
      <c r="C558" s="1" t="s">
        <v>11</v>
      </c>
      <c r="D558" s="3">
        <v>0</v>
      </c>
      <c r="E558" s="3">
        <v>0</v>
      </c>
      <c r="F558" s="3">
        <v>1.7997000000000001</v>
      </c>
      <c r="G558" s="3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R558" s="3">
        <v>0</v>
      </c>
      <c r="V558" s="4">
        <v>0</v>
      </c>
      <c r="Z558" s="4">
        <v>0</v>
      </c>
      <c r="AB558" s="3">
        <f t="shared" si="97"/>
        <v>0</v>
      </c>
      <c r="AC558" s="3">
        <f t="shared" si="98"/>
        <v>0</v>
      </c>
      <c r="AD558" s="3">
        <f t="shared" si="99"/>
        <v>1.7997000000000001</v>
      </c>
      <c r="AE558" s="3">
        <f t="shared" si="100"/>
        <v>0</v>
      </c>
      <c r="AF558" s="4">
        <f t="shared" si="101"/>
        <v>0</v>
      </c>
      <c r="AG558" s="4">
        <f t="shared" si="102"/>
        <v>0</v>
      </c>
      <c r="AH558" s="4">
        <f t="shared" si="103"/>
        <v>0</v>
      </c>
      <c r="AI558" s="4">
        <f t="shared" si="104"/>
        <v>0</v>
      </c>
      <c r="AJ558" s="4">
        <f t="shared" si="105"/>
        <v>0</v>
      </c>
      <c r="AK558" s="4">
        <f t="shared" si="106"/>
        <v>0</v>
      </c>
      <c r="AL558" s="4">
        <f t="shared" si="107"/>
        <v>0</v>
      </c>
      <c r="AM558" s="4">
        <f t="shared" si="108"/>
        <v>0</v>
      </c>
    </row>
    <row r="559" spans="1:39" x14ac:dyDescent="0.25">
      <c r="A559" s="14">
        <v>40603</v>
      </c>
      <c r="B559" s="2" t="str">
        <f>TEXT(Tabla1[DATE],"aaaa")</f>
        <v>2011</v>
      </c>
      <c r="C559" s="1" t="s">
        <v>0</v>
      </c>
      <c r="D559" s="3">
        <v>0</v>
      </c>
      <c r="E559" s="3">
        <v>27.996500000000001</v>
      </c>
      <c r="F559" s="3">
        <v>0</v>
      </c>
      <c r="G559" s="3">
        <v>0</v>
      </c>
      <c r="H559">
        <v>0</v>
      </c>
      <c r="I559">
        <v>48</v>
      </c>
      <c r="J559">
        <v>0</v>
      </c>
      <c r="K559">
        <v>0</v>
      </c>
      <c r="L559">
        <v>0</v>
      </c>
      <c r="M559">
        <v>69</v>
      </c>
      <c r="N559">
        <v>0</v>
      </c>
      <c r="O559">
        <v>0</v>
      </c>
      <c r="R559" s="3">
        <v>0</v>
      </c>
      <c r="V559" s="4">
        <v>0</v>
      </c>
      <c r="Z559" s="4">
        <v>0</v>
      </c>
      <c r="AB559" s="3">
        <f t="shared" si="97"/>
        <v>0</v>
      </c>
      <c r="AC559" s="3">
        <f t="shared" si="98"/>
        <v>27.996500000000001</v>
      </c>
      <c r="AD559" s="3">
        <f t="shared" si="99"/>
        <v>0</v>
      </c>
      <c r="AE559" s="3">
        <f t="shared" si="100"/>
        <v>0</v>
      </c>
      <c r="AF559" s="4">
        <f t="shared" si="101"/>
        <v>0</v>
      </c>
      <c r="AG559" s="4">
        <f t="shared" si="102"/>
        <v>48</v>
      </c>
      <c r="AH559" s="4">
        <f t="shared" si="103"/>
        <v>0</v>
      </c>
      <c r="AI559" s="4">
        <f t="shared" si="104"/>
        <v>0</v>
      </c>
      <c r="AJ559" s="4">
        <f t="shared" si="105"/>
        <v>0</v>
      </c>
      <c r="AK559" s="4">
        <f t="shared" si="106"/>
        <v>69</v>
      </c>
      <c r="AL559" s="4">
        <f t="shared" si="107"/>
        <v>0</v>
      </c>
      <c r="AM559" s="4">
        <f t="shared" si="108"/>
        <v>0</v>
      </c>
    </row>
    <row r="560" spans="1:39" x14ac:dyDescent="0.25">
      <c r="A560" s="14">
        <v>40603</v>
      </c>
      <c r="B560" s="2" t="str">
        <f>TEXT(Tabla1[DATE],"aaaa")</f>
        <v>2011</v>
      </c>
      <c r="C560" s="1" t="s">
        <v>1</v>
      </c>
      <c r="D560" s="3">
        <v>0</v>
      </c>
      <c r="E560" s="3">
        <v>5.9024999999999999</v>
      </c>
      <c r="F560" s="3">
        <v>0</v>
      </c>
      <c r="G560" s="3">
        <v>0</v>
      </c>
      <c r="H560">
        <v>0</v>
      </c>
      <c r="I560">
        <v>2</v>
      </c>
      <c r="J560">
        <v>0</v>
      </c>
      <c r="K560">
        <v>0</v>
      </c>
      <c r="L560">
        <v>0</v>
      </c>
      <c r="M560">
        <v>2</v>
      </c>
      <c r="N560">
        <v>0</v>
      </c>
      <c r="O560">
        <v>0</v>
      </c>
      <c r="R560" s="3">
        <v>0</v>
      </c>
      <c r="V560" s="4">
        <v>0</v>
      </c>
      <c r="Z560" s="4">
        <v>0</v>
      </c>
      <c r="AB560" s="3">
        <f t="shared" si="97"/>
        <v>0</v>
      </c>
      <c r="AC560" s="3">
        <f t="shared" si="98"/>
        <v>5.9024999999999999</v>
      </c>
      <c r="AD560" s="3">
        <f t="shared" si="99"/>
        <v>0</v>
      </c>
      <c r="AE560" s="3">
        <f t="shared" si="100"/>
        <v>0</v>
      </c>
      <c r="AF560" s="4">
        <f t="shared" si="101"/>
        <v>0</v>
      </c>
      <c r="AG560" s="4">
        <f t="shared" si="102"/>
        <v>2</v>
      </c>
      <c r="AH560" s="4">
        <f t="shared" si="103"/>
        <v>0</v>
      </c>
      <c r="AI560" s="4">
        <f t="shared" si="104"/>
        <v>0</v>
      </c>
      <c r="AJ560" s="4">
        <f t="shared" si="105"/>
        <v>0</v>
      </c>
      <c r="AK560" s="4">
        <f t="shared" si="106"/>
        <v>2</v>
      </c>
      <c r="AL560" s="4">
        <f t="shared" si="107"/>
        <v>0</v>
      </c>
      <c r="AM560" s="4">
        <f t="shared" si="108"/>
        <v>0</v>
      </c>
    </row>
    <row r="561" spans="1:39" x14ac:dyDescent="0.25">
      <c r="A561" s="14">
        <v>40634</v>
      </c>
      <c r="B561" s="2" t="str">
        <f>TEXT(Tabla1[DATE],"aaaa")</f>
        <v>2011</v>
      </c>
      <c r="C561" s="1" t="s">
        <v>9</v>
      </c>
      <c r="D561" s="3">
        <v>0</v>
      </c>
      <c r="E561" s="3">
        <v>16.379899999999999</v>
      </c>
      <c r="F561" s="3">
        <v>0</v>
      </c>
      <c r="G561" s="3">
        <v>1.6500330000000001</v>
      </c>
      <c r="H561">
        <v>0</v>
      </c>
      <c r="I561">
        <v>15</v>
      </c>
      <c r="J561">
        <v>0</v>
      </c>
      <c r="K561">
        <v>2</v>
      </c>
      <c r="L561">
        <v>0</v>
      </c>
      <c r="M561">
        <v>15</v>
      </c>
      <c r="N561">
        <v>0</v>
      </c>
      <c r="O561">
        <v>4</v>
      </c>
      <c r="R561" s="3">
        <v>0</v>
      </c>
      <c r="V561" s="4">
        <v>0</v>
      </c>
      <c r="Z561" s="4">
        <v>0</v>
      </c>
      <c r="AB561" s="3">
        <f t="shared" si="97"/>
        <v>0</v>
      </c>
      <c r="AC561" s="3">
        <f t="shared" si="98"/>
        <v>16.379899999999999</v>
      </c>
      <c r="AD561" s="3">
        <f t="shared" si="99"/>
        <v>0</v>
      </c>
      <c r="AE561" s="3">
        <f t="shared" si="100"/>
        <v>1.6500330000000001</v>
      </c>
      <c r="AF561" s="4">
        <f t="shared" si="101"/>
        <v>0</v>
      </c>
      <c r="AG561" s="4">
        <f t="shared" si="102"/>
        <v>15</v>
      </c>
      <c r="AH561" s="4">
        <f t="shared" si="103"/>
        <v>0</v>
      </c>
      <c r="AI561" s="4">
        <f t="shared" si="104"/>
        <v>2</v>
      </c>
      <c r="AJ561" s="4">
        <f t="shared" si="105"/>
        <v>0</v>
      </c>
      <c r="AK561" s="4">
        <f t="shared" si="106"/>
        <v>15</v>
      </c>
      <c r="AL561" s="4">
        <f t="shared" si="107"/>
        <v>0</v>
      </c>
      <c r="AM561" s="4">
        <f t="shared" si="108"/>
        <v>4</v>
      </c>
    </row>
    <row r="562" spans="1:39" x14ac:dyDescent="0.25">
      <c r="A562" s="14">
        <v>40634</v>
      </c>
      <c r="B562" s="2" t="str">
        <f>TEXT(Tabla1[DATE],"aaaa")</f>
        <v>2011</v>
      </c>
      <c r="C562" s="1" t="s">
        <v>10</v>
      </c>
      <c r="D562" s="3">
        <v>17</v>
      </c>
      <c r="E562" s="3">
        <v>28.5</v>
      </c>
      <c r="F562" s="3">
        <v>2.63</v>
      </c>
      <c r="G562" s="3">
        <v>6.33</v>
      </c>
      <c r="H562">
        <v>2</v>
      </c>
      <c r="I562">
        <v>8</v>
      </c>
      <c r="J562">
        <v>0</v>
      </c>
      <c r="K562">
        <v>0</v>
      </c>
      <c r="L562">
        <v>2</v>
      </c>
      <c r="M562">
        <v>13</v>
      </c>
      <c r="N562">
        <v>1</v>
      </c>
      <c r="O562">
        <v>1</v>
      </c>
      <c r="R562" s="3">
        <v>0</v>
      </c>
      <c r="V562" s="4">
        <v>0</v>
      </c>
      <c r="Z562" s="4">
        <v>0</v>
      </c>
      <c r="AB562" s="3">
        <f t="shared" si="97"/>
        <v>17</v>
      </c>
      <c r="AC562" s="3">
        <f t="shared" si="98"/>
        <v>28.5</v>
      </c>
      <c r="AD562" s="3">
        <f t="shared" si="99"/>
        <v>2.63</v>
      </c>
      <c r="AE562" s="3">
        <f t="shared" si="100"/>
        <v>6.33</v>
      </c>
      <c r="AF562" s="4">
        <f t="shared" si="101"/>
        <v>2</v>
      </c>
      <c r="AG562" s="4">
        <f t="shared" si="102"/>
        <v>8</v>
      </c>
      <c r="AH562" s="4">
        <f t="shared" si="103"/>
        <v>0</v>
      </c>
      <c r="AI562" s="4">
        <f t="shared" si="104"/>
        <v>0</v>
      </c>
      <c r="AJ562" s="4">
        <f t="shared" si="105"/>
        <v>2</v>
      </c>
      <c r="AK562" s="4">
        <f t="shared" si="106"/>
        <v>13</v>
      </c>
      <c r="AL562" s="4">
        <f t="shared" si="107"/>
        <v>1</v>
      </c>
      <c r="AM562" s="4">
        <f t="shared" si="108"/>
        <v>1</v>
      </c>
    </row>
    <row r="563" spans="1:39" x14ac:dyDescent="0.25">
      <c r="A563" s="14">
        <v>40634</v>
      </c>
      <c r="B563" s="2" t="str">
        <f>TEXT(Tabla1[DATE],"aaaa")</f>
        <v>2011</v>
      </c>
      <c r="C563" s="1" t="s">
        <v>11</v>
      </c>
      <c r="D563" s="3">
        <v>0</v>
      </c>
      <c r="E563" s="3">
        <v>0</v>
      </c>
      <c r="F563" s="3">
        <v>2</v>
      </c>
      <c r="G563" s="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R563" s="3">
        <v>0</v>
      </c>
      <c r="V563" s="4">
        <v>0</v>
      </c>
      <c r="Z563" s="4">
        <v>0</v>
      </c>
      <c r="AB563" s="3">
        <f t="shared" si="97"/>
        <v>0</v>
      </c>
      <c r="AC563" s="3">
        <f t="shared" si="98"/>
        <v>0</v>
      </c>
      <c r="AD563" s="3">
        <f t="shared" si="99"/>
        <v>2</v>
      </c>
      <c r="AE563" s="3">
        <f t="shared" si="100"/>
        <v>0</v>
      </c>
      <c r="AF563" s="4">
        <f t="shared" si="101"/>
        <v>0</v>
      </c>
      <c r="AG563" s="4">
        <f t="shared" si="102"/>
        <v>0</v>
      </c>
      <c r="AH563" s="4">
        <f t="shared" si="103"/>
        <v>0</v>
      </c>
      <c r="AI563" s="4">
        <f t="shared" si="104"/>
        <v>0</v>
      </c>
      <c r="AJ563" s="4">
        <f t="shared" si="105"/>
        <v>0</v>
      </c>
      <c r="AK563" s="4">
        <f t="shared" si="106"/>
        <v>0</v>
      </c>
      <c r="AL563" s="4">
        <f t="shared" si="107"/>
        <v>0</v>
      </c>
      <c r="AM563" s="4">
        <f t="shared" si="108"/>
        <v>0</v>
      </c>
    </row>
    <row r="564" spans="1:39" x14ac:dyDescent="0.25">
      <c r="A564" s="14">
        <v>40634</v>
      </c>
      <c r="B564" s="2" t="str">
        <f>TEXT(Tabla1[DATE],"aaaa")</f>
        <v>2011</v>
      </c>
      <c r="C564" s="1" t="s">
        <v>0</v>
      </c>
      <c r="D564" s="3">
        <v>0</v>
      </c>
      <c r="E564" s="3">
        <v>29.336600000000001</v>
      </c>
      <c r="F564" s="3">
        <v>0</v>
      </c>
      <c r="G564" s="3">
        <v>0</v>
      </c>
      <c r="H564">
        <v>0</v>
      </c>
      <c r="I564">
        <v>44</v>
      </c>
      <c r="J564">
        <v>0</v>
      </c>
      <c r="K564">
        <v>0</v>
      </c>
      <c r="L564">
        <v>0</v>
      </c>
      <c r="M564">
        <v>44</v>
      </c>
      <c r="N564">
        <v>0</v>
      </c>
      <c r="O564">
        <v>0</v>
      </c>
      <c r="R564" s="3">
        <v>0</v>
      </c>
      <c r="V564" s="4">
        <v>0</v>
      </c>
      <c r="Z564" s="4">
        <v>0</v>
      </c>
      <c r="AB564" s="3">
        <f t="shared" si="97"/>
        <v>0</v>
      </c>
      <c r="AC564" s="3">
        <f t="shared" si="98"/>
        <v>29.336600000000001</v>
      </c>
      <c r="AD564" s="3">
        <f t="shared" si="99"/>
        <v>0</v>
      </c>
      <c r="AE564" s="3">
        <f t="shared" si="100"/>
        <v>0</v>
      </c>
      <c r="AF564" s="4">
        <f t="shared" si="101"/>
        <v>0</v>
      </c>
      <c r="AG564" s="4">
        <f t="shared" si="102"/>
        <v>44</v>
      </c>
      <c r="AH564" s="4">
        <f t="shared" si="103"/>
        <v>0</v>
      </c>
      <c r="AI564" s="4">
        <f t="shared" si="104"/>
        <v>0</v>
      </c>
      <c r="AJ564" s="4">
        <f t="shared" si="105"/>
        <v>0</v>
      </c>
      <c r="AK564" s="4">
        <f t="shared" si="106"/>
        <v>44</v>
      </c>
      <c r="AL564" s="4">
        <f t="shared" si="107"/>
        <v>0</v>
      </c>
      <c r="AM564" s="4">
        <f t="shared" si="108"/>
        <v>0</v>
      </c>
    </row>
    <row r="565" spans="1:39" x14ac:dyDescent="0.25">
      <c r="A565" s="14">
        <v>40634</v>
      </c>
      <c r="B565" s="2" t="str">
        <f>TEXT(Tabla1[DATE],"aaaa")</f>
        <v>2011</v>
      </c>
      <c r="C565" s="1" t="s">
        <v>1</v>
      </c>
      <c r="D565" s="3">
        <v>0</v>
      </c>
      <c r="E565" s="3">
        <v>6.0000999999999998</v>
      </c>
      <c r="F565" s="3">
        <v>0</v>
      </c>
      <c r="G565" s="3">
        <v>0</v>
      </c>
      <c r="H565">
        <v>0</v>
      </c>
      <c r="I565">
        <v>3</v>
      </c>
      <c r="J565">
        <v>0</v>
      </c>
      <c r="K565">
        <v>0</v>
      </c>
      <c r="L565">
        <v>0</v>
      </c>
      <c r="M565">
        <v>3</v>
      </c>
      <c r="N565">
        <v>0</v>
      </c>
      <c r="O565">
        <v>0</v>
      </c>
      <c r="R565" s="3">
        <v>0</v>
      </c>
      <c r="V565" s="4">
        <v>0</v>
      </c>
      <c r="Z565" s="4">
        <v>0</v>
      </c>
      <c r="AB565" s="3">
        <f t="shared" si="97"/>
        <v>0</v>
      </c>
      <c r="AC565" s="3">
        <f t="shared" si="98"/>
        <v>6.0000999999999998</v>
      </c>
      <c r="AD565" s="3">
        <f t="shared" si="99"/>
        <v>0</v>
      </c>
      <c r="AE565" s="3">
        <f t="shared" si="100"/>
        <v>0</v>
      </c>
      <c r="AF565" s="4">
        <f t="shared" si="101"/>
        <v>0</v>
      </c>
      <c r="AG565" s="4">
        <f t="shared" si="102"/>
        <v>3</v>
      </c>
      <c r="AH565" s="4">
        <f t="shared" si="103"/>
        <v>0</v>
      </c>
      <c r="AI565" s="4">
        <f t="shared" si="104"/>
        <v>0</v>
      </c>
      <c r="AJ565" s="4">
        <f t="shared" si="105"/>
        <v>0</v>
      </c>
      <c r="AK565" s="4">
        <f t="shared" si="106"/>
        <v>3</v>
      </c>
      <c r="AL565" s="4">
        <f t="shared" si="107"/>
        <v>0</v>
      </c>
      <c r="AM565" s="4">
        <f t="shared" si="108"/>
        <v>0</v>
      </c>
    </row>
    <row r="566" spans="1:39" x14ac:dyDescent="0.25">
      <c r="A566" s="14">
        <v>40664</v>
      </c>
      <c r="B566" s="2" t="str">
        <f>TEXT(Tabla1[DATE],"aaaa")</f>
        <v>2011</v>
      </c>
      <c r="C566" s="1" t="s">
        <v>9</v>
      </c>
      <c r="D566" s="3">
        <v>0</v>
      </c>
      <c r="E566" s="3">
        <v>16.7212</v>
      </c>
      <c r="F566" s="3">
        <v>0</v>
      </c>
      <c r="G566" s="3">
        <v>0</v>
      </c>
      <c r="H566">
        <v>0</v>
      </c>
      <c r="I566">
        <v>20</v>
      </c>
      <c r="J566">
        <v>0</v>
      </c>
      <c r="K566">
        <v>0</v>
      </c>
      <c r="L566">
        <v>0</v>
      </c>
      <c r="M566">
        <v>10</v>
      </c>
      <c r="N566">
        <v>0</v>
      </c>
      <c r="O566">
        <v>3</v>
      </c>
      <c r="R566" s="3">
        <v>0</v>
      </c>
      <c r="V566" s="4">
        <v>0</v>
      </c>
      <c r="Z566" s="4">
        <v>0</v>
      </c>
      <c r="AB566" s="3">
        <f t="shared" si="97"/>
        <v>0</v>
      </c>
      <c r="AC566" s="3">
        <f t="shared" si="98"/>
        <v>16.7212</v>
      </c>
      <c r="AD566" s="3">
        <f t="shared" si="99"/>
        <v>0</v>
      </c>
      <c r="AE566" s="3">
        <f t="shared" si="100"/>
        <v>0</v>
      </c>
      <c r="AF566" s="4">
        <f t="shared" si="101"/>
        <v>0</v>
      </c>
      <c r="AG566" s="4">
        <f t="shared" si="102"/>
        <v>20</v>
      </c>
      <c r="AH566" s="4">
        <f t="shared" si="103"/>
        <v>0</v>
      </c>
      <c r="AI566" s="4">
        <f t="shared" si="104"/>
        <v>0</v>
      </c>
      <c r="AJ566" s="4">
        <f t="shared" si="105"/>
        <v>0</v>
      </c>
      <c r="AK566" s="4">
        <f t="shared" si="106"/>
        <v>10</v>
      </c>
      <c r="AL566" s="4">
        <f t="shared" si="107"/>
        <v>0</v>
      </c>
      <c r="AM566" s="4">
        <f t="shared" si="108"/>
        <v>3</v>
      </c>
    </row>
    <row r="567" spans="1:39" x14ac:dyDescent="0.25">
      <c r="A567" s="14">
        <v>40664</v>
      </c>
      <c r="B567" s="2" t="str">
        <f>TEXT(Tabla1[DATE],"aaaa")</f>
        <v>2011</v>
      </c>
      <c r="C567" s="1" t="s">
        <v>10</v>
      </c>
      <c r="D567" s="3">
        <v>17.559999999999999</v>
      </c>
      <c r="E567" s="3">
        <v>30.63</v>
      </c>
      <c r="F567" s="3">
        <v>2</v>
      </c>
      <c r="G567" s="3">
        <v>6.13</v>
      </c>
      <c r="H567">
        <v>1</v>
      </c>
      <c r="I567">
        <v>8</v>
      </c>
      <c r="J567">
        <v>0</v>
      </c>
      <c r="K567">
        <v>1</v>
      </c>
      <c r="L567">
        <v>3</v>
      </c>
      <c r="M567">
        <v>7</v>
      </c>
      <c r="N567">
        <v>0</v>
      </c>
      <c r="O567">
        <v>0</v>
      </c>
      <c r="R567" s="3">
        <v>0</v>
      </c>
      <c r="V567" s="4">
        <v>0</v>
      </c>
      <c r="Z567" s="4">
        <v>0</v>
      </c>
      <c r="AB567" s="3">
        <f t="shared" si="97"/>
        <v>17.559999999999999</v>
      </c>
      <c r="AC567" s="3">
        <f t="shared" si="98"/>
        <v>30.63</v>
      </c>
      <c r="AD567" s="3">
        <f t="shared" si="99"/>
        <v>2</v>
      </c>
      <c r="AE567" s="3">
        <f t="shared" si="100"/>
        <v>6.13</v>
      </c>
      <c r="AF567" s="4">
        <f t="shared" si="101"/>
        <v>1</v>
      </c>
      <c r="AG567" s="4">
        <f t="shared" si="102"/>
        <v>8</v>
      </c>
      <c r="AH567" s="4">
        <f t="shared" si="103"/>
        <v>0</v>
      </c>
      <c r="AI567" s="4">
        <f t="shared" si="104"/>
        <v>1</v>
      </c>
      <c r="AJ567" s="4">
        <f t="shared" si="105"/>
        <v>3</v>
      </c>
      <c r="AK567" s="4">
        <f t="shared" si="106"/>
        <v>7</v>
      </c>
      <c r="AL567" s="4">
        <f t="shared" si="107"/>
        <v>0</v>
      </c>
      <c r="AM567" s="4">
        <f t="shared" si="108"/>
        <v>0</v>
      </c>
    </row>
    <row r="568" spans="1:39" x14ac:dyDescent="0.25">
      <c r="A568" s="14">
        <v>40664</v>
      </c>
      <c r="B568" s="2" t="str">
        <f>TEXT(Tabla1[DATE],"aaaa")</f>
        <v>2011</v>
      </c>
      <c r="C568" s="1" t="s">
        <v>11</v>
      </c>
      <c r="D568" s="3">
        <v>0</v>
      </c>
      <c r="E568" s="3">
        <v>0</v>
      </c>
      <c r="F568" s="3">
        <v>1.7742</v>
      </c>
      <c r="G568" s="3">
        <v>0</v>
      </c>
      <c r="H568">
        <v>0</v>
      </c>
      <c r="I568">
        <v>0</v>
      </c>
      <c r="J568">
        <v>1</v>
      </c>
      <c r="K568">
        <v>0</v>
      </c>
      <c r="L568">
        <v>0</v>
      </c>
      <c r="M568">
        <v>0</v>
      </c>
      <c r="N568">
        <v>0</v>
      </c>
      <c r="O568">
        <v>0</v>
      </c>
      <c r="R568" s="3">
        <v>0</v>
      </c>
      <c r="V568" s="4">
        <v>0</v>
      </c>
      <c r="Z568" s="4">
        <v>0</v>
      </c>
      <c r="AB568" s="3">
        <f t="shared" si="97"/>
        <v>0</v>
      </c>
      <c r="AC568" s="3">
        <f t="shared" si="98"/>
        <v>0</v>
      </c>
      <c r="AD568" s="3">
        <f t="shared" si="99"/>
        <v>1.7742</v>
      </c>
      <c r="AE568" s="3">
        <f t="shared" si="100"/>
        <v>0</v>
      </c>
      <c r="AF568" s="4">
        <f t="shared" si="101"/>
        <v>0</v>
      </c>
      <c r="AG568" s="4">
        <f t="shared" si="102"/>
        <v>0</v>
      </c>
      <c r="AH568" s="4">
        <f t="shared" si="103"/>
        <v>1</v>
      </c>
      <c r="AI568" s="4">
        <f t="shared" si="104"/>
        <v>0</v>
      </c>
      <c r="AJ568" s="4">
        <f t="shared" si="105"/>
        <v>0</v>
      </c>
      <c r="AK568" s="4">
        <f t="shared" si="106"/>
        <v>0</v>
      </c>
      <c r="AL568" s="4">
        <f t="shared" si="107"/>
        <v>0</v>
      </c>
      <c r="AM568" s="4">
        <f t="shared" si="108"/>
        <v>0</v>
      </c>
    </row>
    <row r="569" spans="1:39" x14ac:dyDescent="0.25">
      <c r="A569" s="14">
        <v>40664</v>
      </c>
      <c r="B569" s="2" t="str">
        <f>TEXT(Tabla1[DATE],"aaaa")</f>
        <v>2011</v>
      </c>
      <c r="C569" s="1" t="s">
        <v>0</v>
      </c>
      <c r="D569" s="3">
        <v>0</v>
      </c>
      <c r="E569" s="3">
        <v>31.8033</v>
      </c>
      <c r="F569" s="3">
        <v>0</v>
      </c>
      <c r="G569" s="3">
        <v>0</v>
      </c>
      <c r="H569">
        <v>0</v>
      </c>
      <c r="I569">
        <v>50</v>
      </c>
      <c r="J569">
        <v>0</v>
      </c>
      <c r="K569">
        <v>0</v>
      </c>
      <c r="L569">
        <v>0</v>
      </c>
      <c r="M569">
        <v>50</v>
      </c>
      <c r="N569">
        <v>0</v>
      </c>
      <c r="O569">
        <v>0</v>
      </c>
      <c r="R569" s="3">
        <v>0</v>
      </c>
      <c r="V569" s="4">
        <v>0</v>
      </c>
      <c r="Z569" s="4">
        <v>0</v>
      </c>
      <c r="AB569" s="3">
        <f t="shared" si="97"/>
        <v>0</v>
      </c>
      <c r="AC569" s="3">
        <f t="shared" si="98"/>
        <v>31.8033</v>
      </c>
      <c r="AD569" s="3">
        <f t="shared" si="99"/>
        <v>0</v>
      </c>
      <c r="AE569" s="3">
        <f t="shared" si="100"/>
        <v>0</v>
      </c>
      <c r="AF569" s="4">
        <f t="shared" si="101"/>
        <v>0</v>
      </c>
      <c r="AG569" s="4">
        <f t="shared" si="102"/>
        <v>50</v>
      </c>
      <c r="AH569" s="4">
        <f t="shared" si="103"/>
        <v>0</v>
      </c>
      <c r="AI569" s="4">
        <f t="shared" si="104"/>
        <v>0</v>
      </c>
      <c r="AJ569" s="4">
        <f t="shared" si="105"/>
        <v>0</v>
      </c>
      <c r="AK569" s="4">
        <f t="shared" si="106"/>
        <v>50</v>
      </c>
      <c r="AL569" s="4">
        <f t="shared" si="107"/>
        <v>0</v>
      </c>
      <c r="AM569" s="4">
        <f t="shared" si="108"/>
        <v>0</v>
      </c>
    </row>
    <row r="570" spans="1:39" x14ac:dyDescent="0.25">
      <c r="A570" s="14">
        <v>40664</v>
      </c>
      <c r="B570" s="2" t="str">
        <f>TEXT(Tabla1[DATE],"aaaa")</f>
        <v>2011</v>
      </c>
      <c r="C570" s="1" t="s">
        <v>1</v>
      </c>
      <c r="D570" s="3">
        <v>0</v>
      </c>
      <c r="E570" s="3">
        <v>6</v>
      </c>
      <c r="F570" s="3">
        <v>0</v>
      </c>
      <c r="G570" s="3">
        <v>0.5484</v>
      </c>
      <c r="H570">
        <v>0</v>
      </c>
      <c r="I570">
        <v>2</v>
      </c>
      <c r="J570">
        <v>0</v>
      </c>
      <c r="K570">
        <v>0</v>
      </c>
      <c r="L570">
        <v>0</v>
      </c>
      <c r="M570">
        <v>2</v>
      </c>
      <c r="N570">
        <v>0</v>
      </c>
      <c r="O570">
        <v>0</v>
      </c>
      <c r="R570" s="3">
        <v>0</v>
      </c>
      <c r="V570" s="4">
        <v>0</v>
      </c>
      <c r="Z570" s="4">
        <v>0</v>
      </c>
      <c r="AB570" s="3">
        <f t="shared" si="97"/>
        <v>0</v>
      </c>
      <c r="AC570" s="3">
        <f t="shared" si="98"/>
        <v>6</v>
      </c>
      <c r="AD570" s="3">
        <f t="shared" si="99"/>
        <v>0</v>
      </c>
      <c r="AE570" s="3">
        <f t="shared" si="100"/>
        <v>0.5484</v>
      </c>
      <c r="AF570" s="4">
        <f t="shared" si="101"/>
        <v>0</v>
      </c>
      <c r="AG570" s="4">
        <f t="shared" si="102"/>
        <v>2</v>
      </c>
      <c r="AH570" s="4">
        <f t="shared" si="103"/>
        <v>0</v>
      </c>
      <c r="AI570" s="4">
        <f t="shared" si="104"/>
        <v>0</v>
      </c>
      <c r="AJ570" s="4">
        <f t="shared" si="105"/>
        <v>0</v>
      </c>
      <c r="AK570" s="4">
        <f t="shared" si="106"/>
        <v>2</v>
      </c>
      <c r="AL570" s="4">
        <f t="shared" si="107"/>
        <v>0</v>
      </c>
      <c r="AM570" s="4">
        <f t="shared" si="108"/>
        <v>0</v>
      </c>
    </row>
    <row r="571" spans="1:39" x14ac:dyDescent="0.25">
      <c r="A571" s="14">
        <v>40695</v>
      </c>
      <c r="B571" s="2" t="str">
        <f>TEXT(Tabla1[DATE],"aaaa")</f>
        <v>2011</v>
      </c>
      <c r="C571" s="1" t="s">
        <v>9</v>
      </c>
      <c r="D571" s="3">
        <v>0</v>
      </c>
      <c r="E571" s="3">
        <v>16.397200000000002</v>
      </c>
      <c r="F571" s="3">
        <v>0</v>
      </c>
      <c r="G571" s="3">
        <v>0</v>
      </c>
      <c r="H571">
        <v>0</v>
      </c>
      <c r="I571">
        <v>16</v>
      </c>
      <c r="J571">
        <v>0</v>
      </c>
      <c r="K571">
        <v>0</v>
      </c>
      <c r="L571">
        <v>0</v>
      </c>
      <c r="M571">
        <v>18</v>
      </c>
      <c r="N571">
        <v>0</v>
      </c>
      <c r="O571">
        <v>1</v>
      </c>
      <c r="R571" s="3">
        <v>0</v>
      </c>
      <c r="V571" s="4">
        <v>0</v>
      </c>
      <c r="Z571" s="4">
        <v>0</v>
      </c>
      <c r="AB571" s="3">
        <f t="shared" si="97"/>
        <v>0</v>
      </c>
      <c r="AC571" s="3">
        <f t="shared" si="98"/>
        <v>16.397200000000002</v>
      </c>
      <c r="AD571" s="3">
        <f t="shared" si="99"/>
        <v>0</v>
      </c>
      <c r="AE571" s="3">
        <f t="shared" si="100"/>
        <v>0</v>
      </c>
      <c r="AF571" s="4">
        <f t="shared" si="101"/>
        <v>0</v>
      </c>
      <c r="AG571" s="4">
        <f t="shared" si="102"/>
        <v>16</v>
      </c>
      <c r="AH571" s="4">
        <f t="shared" si="103"/>
        <v>0</v>
      </c>
      <c r="AI571" s="4">
        <f t="shared" si="104"/>
        <v>0</v>
      </c>
      <c r="AJ571" s="4">
        <f t="shared" si="105"/>
        <v>0</v>
      </c>
      <c r="AK571" s="4">
        <f t="shared" si="106"/>
        <v>18</v>
      </c>
      <c r="AL571" s="4">
        <f t="shared" si="107"/>
        <v>0</v>
      </c>
      <c r="AM571" s="4">
        <f t="shared" si="108"/>
        <v>1</v>
      </c>
    </row>
    <row r="572" spans="1:39" x14ac:dyDescent="0.25">
      <c r="A572" s="14">
        <v>40695</v>
      </c>
      <c r="B572" s="2" t="str">
        <f>TEXT(Tabla1[DATE],"aaaa")</f>
        <v>2011</v>
      </c>
      <c r="C572" s="1" t="s">
        <v>10</v>
      </c>
      <c r="D572" s="3">
        <v>23.16</v>
      </c>
      <c r="E572" s="3">
        <v>30.8</v>
      </c>
      <c r="F572" s="3">
        <v>2.57</v>
      </c>
      <c r="G572" s="3">
        <v>7.97</v>
      </c>
      <c r="H572">
        <v>3</v>
      </c>
      <c r="I572">
        <v>10</v>
      </c>
      <c r="J572">
        <v>0</v>
      </c>
      <c r="K572">
        <v>0</v>
      </c>
      <c r="L572">
        <v>3</v>
      </c>
      <c r="M572">
        <v>7</v>
      </c>
      <c r="N572">
        <v>1</v>
      </c>
      <c r="O572">
        <v>0</v>
      </c>
      <c r="R572" s="3">
        <v>0</v>
      </c>
      <c r="V572" s="4">
        <v>0</v>
      </c>
      <c r="Z572" s="4">
        <v>0</v>
      </c>
      <c r="AB572" s="3">
        <f t="shared" si="97"/>
        <v>23.16</v>
      </c>
      <c r="AC572" s="3">
        <f t="shared" si="98"/>
        <v>30.8</v>
      </c>
      <c r="AD572" s="3">
        <f t="shared" si="99"/>
        <v>2.57</v>
      </c>
      <c r="AE572" s="3">
        <f t="shared" si="100"/>
        <v>7.97</v>
      </c>
      <c r="AF572" s="4">
        <f t="shared" si="101"/>
        <v>3</v>
      </c>
      <c r="AG572" s="4">
        <f t="shared" si="102"/>
        <v>10</v>
      </c>
      <c r="AH572" s="4">
        <f t="shared" si="103"/>
        <v>0</v>
      </c>
      <c r="AI572" s="4">
        <f t="shared" si="104"/>
        <v>0</v>
      </c>
      <c r="AJ572" s="4">
        <f t="shared" si="105"/>
        <v>3</v>
      </c>
      <c r="AK572" s="4">
        <f t="shared" si="106"/>
        <v>7</v>
      </c>
      <c r="AL572" s="4">
        <f t="shared" si="107"/>
        <v>1</v>
      </c>
      <c r="AM572" s="4">
        <f t="shared" si="108"/>
        <v>0</v>
      </c>
    </row>
    <row r="573" spans="1:39" x14ac:dyDescent="0.25">
      <c r="A573" s="14">
        <v>40695</v>
      </c>
      <c r="B573" s="2" t="str">
        <f>TEXT(Tabla1[DATE],"aaaa")</f>
        <v>2011</v>
      </c>
      <c r="C573" s="1" t="s">
        <v>11</v>
      </c>
      <c r="D573" s="3">
        <v>0</v>
      </c>
      <c r="E573" s="3">
        <v>0</v>
      </c>
      <c r="F573" s="3">
        <v>1.236</v>
      </c>
      <c r="G573" s="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1</v>
      </c>
      <c r="O573">
        <v>0</v>
      </c>
      <c r="R573" s="3">
        <v>0</v>
      </c>
      <c r="V573" s="4">
        <v>0</v>
      </c>
      <c r="Z573" s="4">
        <v>0</v>
      </c>
      <c r="AB573" s="3">
        <f t="shared" si="97"/>
        <v>0</v>
      </c>
      <c r="AC573" s="3">
        <f t="shared" si="98"/>
        <v>0</v>
      </c>
      <c r="AD573" s="3">
        <f t="shared" si="99"/>
        <v>1.236</v>
      </c>
      <c r="AE573" s="3">
        <f t="shared" si="100"/>
        <v>0</v>
      </c>
      <c r="AF573" s="4">
        <f t="shared" si="101"/>
        <v>0</v>
      </c>
      <c r="AG573" s="4">
        <f t="shared" si="102"/>
        <v>0</v>
      </c>
      <c r="AH573" s="4">
        <f t="shared" si="103"/>
        <v>0</v>
      </c>
      <c r="AI573" s="4">
        <f t="shared" si="104"/>
        <v>0</v>
      </c>
      <c r="AJ573" s="4">
        <f t="shared" si="105"/>
        <v>0</v>
      </c>
      <c r="AK573" s="4">
        <f t="shared" si="106"/>
        <v>0</v>
      </c>
      <c r="AL573" s="4">
        <f t="shared" si="107"/>
        <v>1</v>
      </c>
      <c r="AM573" s="4">
        <f t="shared" si="108"/>
        <v>0</v>
      </c>
    </row>
    <row r="574" spans="1:39" x14ac:dyDescent="0.25">
      <c r="A574" s="14">
        <v>40695</v>
      </c>
      <c r="B574" s="2" t="str">
        <f>TEXT(Tabla1[DATE],"aaaa")</f>
        <v>2011</v>
      </c>
      <c r="C574" s="1" t="s">
        <v>0</v>
      </c>
      <c r="D574" s="3">
        <v>0</v>
      </c>
      <c r="E574" s="3">
        <v>34.2425</v>
      </c>
      <c r="F574" s="3">
        <v>0</v>
      </c>
      <c r="G574" s="3">
        <v>0</v>
      </c>
      <c r="H574">
        <v>0</v>
      </c>
      <c r="I574">
        <v>42</v>
      </c>
      <c r="J574">
        <v>0</v>
      </c>
      <c r="K574">
        <v>0</v>
      </c>
      <c r="L574">
        <v>0</v>
      </c>
      <c r="M574">
        <v>53</v>
      </c>
      <c r="N574">
        <v>0</v>
      </c>
      <c r="O574">
        <v>0</v>
      </c>
      <c r="R574" s="3">
        <v>0</v>
      </c>
      <c r="V574" s="4">
        <v>0</v>
      </c>
      <c r="Z574" s="4">
        <v>0</v>
      </c>
      <c r="AB574" s="3">
        <f t="shared" si="97"/>
        <v>0</v>
      </c>
      <c r="AC574" s="3">
        <f t="shared" si="98"/>
        <v>34.2425</v>
      </c>
      <c r="AD574" s="3">
        <f t="shared" si="99"/>
        <v>0</v>
      </c>
      <c r="AE574" s="3">
        <f t="shared" si="100"/>
        <v>0</v>
      </c>
      <c r="AF574" s="4">
        <f t="shared" si="101"/>
        <v>0</v>
      </c>
      <c r="AG574" s="4">
        <f t="shared" si="102"/>
        <v>42</v>
      </c>
      <c r="AH574" s="4">
        <f t="shared" si="103"/>
        <v>0</v>
      </c>
      <c r="AI574" s="4">
        <f t="shared" si="104"/>
        <v>0</v>
      </c>
      <c r="AJ574" s="4">
        <f t="shared" si="105"/>
        <v>0</v>
      </c>
      <c r="AK574" s="4">
        <f t="shared" si="106"/>
        <v>53</v>
      </c>
      <c r="AL574" s="4">
        <f t="shared" si="107"/>
        <v>0</v>
      </c>
      <c r="AM574" s="4">
        <f t="shared" si="108"/>
        <v>0</v>
      </c>
    </row>
    <row r="575" spans="1:39" x14ac:dyDescent="0.25">
      <c r="A575" s="14">
        <v>40695</v>
      </c>
      <c r="B575" s="2" t="str">
        <f>TEXT(Tabla1[DATE],"aaaa")</f>
        <v>2011</v>
      </c>
      <c r="C575" s="1" t="s">
        <v>1</v>
      </c>
      <c r="D575" s="3">
        <v>0</v>
      </c>
      <c r="E575" s="3">
        <v>4.4825999999999997</v>
      </c>
      <c r="F575" s="3">
        <v>0</v>
      </c>
      <c r="G575" s="3">
        <v>1.3110999999999999</v>
      </c>
      <c r="H575">
        <v>0</v>
      </c>
      <c r="I575">
        <v>3</v>
      </c>
      <c r="J575">
        <v>0</v>
      </c>
      <c r="K575">
        <v>1</v>
      </c>
      <c r="L575">
        <v>0</v>
      </c>
      <c r="M575">
        <v>1</v>
      </c>
      <c r="N575">
        <v>0</v>
      </c>
      <c r="O575">
        <v>1</v>
      </c>
      <c r="R575" s="3">
        <v>0</v>
      </c>
      <c r="V575" s="4">
        <v>0</v>
      </c>
      <c r="Z575" s="4">
        <v>0</v>
      </c>
      <c r="AB575" s="3">
        <f t="shared" si="97"/>
        <v>0</v>
      </c>
      <c r="AC575" s="3">
        <f t="shared" si="98"/>
        <v>4.4825999999999997</v>
      </c>
      <c r="AD575" s="3">
        <f t="shared" si="99"/>
        <v>0</v>
      </c>
      <c r="AE575" s="3">
        <f t="shared" si="100"/>
        <v>1.3110999999999999</v>
      </c>
      <c r="AF575" s="4">
        <f t="shared" si="101"/>
        <v>0</v>
      </c>
      <c r="AG575" s="4">
        <f t="shared" si="102"/>
        <v>3</v>
      </c>
      <c r="AH575" s="4">
        <f t="shared" si="103"/>
        <v>0</v>
      </c>
      <c r="AI575" s="4">
        <f t="shared" si="104"/>
        <v>1</v>
      </c>
      <c r="AJ575" s="4">
        <f t="shared" si="105"/>
        <v>0</v>
      </c>
      <c r="AK575" s="4">
        <f t="shared" si="106"/>
        <v>1</v>
      </c>
      <c r="AL575" s="4">
        <f t="shared" si="107"/>
        <v>0</v>
      </c>
      <c r="AM575" s="4">
        <f t="shared" si="108"/>
        <v>1</v>
      </c>
    </row>
    <row r="576" spans="1:39" x14ac:dyDescent="0.25">
      <c r="A576" s="14">
        <v>40725</v>
      </c>
      <c r="B576" s="2" t="str">
        <f>TEXT(Tabla1[DATE],"aaaa")</f>
        <v>2011</v>
      </c>
      <c r="C576" s="1" t="s">
        <v>9</v>
      </c>
      <c r="D576" s="3">
        <v>0</v>
      </c>
      <c r="E576" s="3">
        <v>30.113147999999999</v>
      </c>
      <c r="F576" s="3">
        <v>0</v>
      </c>
      <c r="G576" s="3">
        <v>0.5484</v>
      </c>
      <c r="H576">
        <v>0</v>
      </c>
      <c r="I576">
        <v>15</v>
      </c>
      <c r="J576">
        <v>0</v>
      </c>
      <c r="K576">
        <v>0</v>
      </c>
      <c r="L576">
        <v>0</v>
      </c>
      <c r="M576">
        <v>18</v>
      </c>
      <c r="N576">
        <v>0</v>
      </c>
      <c r="O576">
        <v>0</v>
      </c>
      <c r="R576" s="3">
        <v>0</v>
      </c>
      <c r="V576" s="4">
        <v>0</v>
      </c>
      <c r="Z576" s="4">
        <v>0</v>
      </c>
      <c r="AB576" s="3">
        <f t="shared" si="97"/>
        <v>0</v>
      </c>
      <c r="AC576" s="3">
        <f t="shared" si="98"/>
        <v>30.113147999999999</v>
      </c>
      <c r="AD576" s="3">
        <f t="shared" si="99"/>
        <v>0</v>
      </c>
      <c r="AE576" s="3">
        <f t="shared" si="100"/>
        <v>0.5484</v>
      </c>
      <c r="AF576" s="4">
        <f t="shared" si="101"/>
        <v>0</v>
      </c>
      <c r="AG576" s="4">
        <f t="shared" si="102"/>
        <v>15</v>
      </c>
      <c r="AH576" s="4">
        <f t="shared" si="103"/>
        <v>0</v>
      </c>
      <c r="AI576" s="4">
        <f t="shared" si="104"/>
        <v>0</v>
      </c>
      <c r="AJ576" s="4">
        <f t="shared" si="105"/>
        <v>0</v>
      </c>
      <c r="AK576" s="4">
        <f t="shared" si="106"/>
        <v>18</v>
      </c>
      <c r="AL576" s="4">
        <f t="shared" si="107"/>
        <v>0</v>
      </c>
      <c r="AM576" s="4">
        <f t="shared" si="108"/>
        <v>0</v>
      </c>
    </row>
    <row r="577" spans="1:39" x14ac:dyDescent="0.25">
      <c r="A577" s="14">
        <v>40725</v>
      </c>
      <c r="B577" s="2" t="str">
        <f>TEXT(Tabla1[DATE],"aaaa")</f>
        <v>2011</v>
      </c>
      <c r="C577" s="1" t="s">
        <v>10</v>
      </c>
      <c r="D577" s="3">
        <v>25.15</v>
      </c>
      <c r="E577" s="3">
        <v>32.72</v>
      </c>
      <c r="F577" s="3">
        <v>2.65</v>
      </c>
      <c r="G577" s="3">
        <v>9.1300000000000008</v>
      </c>
      <c r="H577">
        <v>1</v>
      </c>
      <c r="I577">
        <v>9</v>
      </c>
      <c r="J577">
        <v>0</v>
      </c>
      <c r="K577">
        <v>1</v>
      </c>
      <c r="L577">
        <v>6</v>
      </c>
      <c r="M577">
        <v>10</v>
      </c>
      <c r="N577">
        <v>0</v>
      </c>
      <c r="O577">
        <v>0</v>
      </c>
      <c r="R577" s="3">
        <v>0</v>
      </c>
      <c r="V577" s="4">
        <v>0</v>
      </c>
      <c r="Z577" s="4">
        <v>0</v>
      </c>
      <c r="AB577" s="3">
        <f t="shared" si="97"/>
        <v>25.15</v>
      </c>
      <c r="AC577" s="3">
        <f t="shared" si="98"/>
        <v>32.72</v>
      </c>
      <c r="AD577" s="3">
        <f t="shared" si="99"/>
        <v>2.65</v>
      </c>
      <c r="AE577" s="3">
        <f t="shared" si="100"/>
        <v>9.1300000000000008</v>
      </c>
      <c r="AF577" s="4">
        <f t="shared" si="101"/>
        <v>1</v>
      </c>
      <c r="AG577" s="4">
        <f t="shared" si="102"/>
        <v>9</v>
      </c>
      <c r="AH577" s="4">
        <f t="shared" si="103"/>
        <v>0</v>
      </c>
      <c r="AI577" s="4">
        <f t="shared" si="104"/>
        <v>1</v>
      </c>
      <c r="AJ577" s="4">
        <f t="shared" si="105"/>
        <v>6</v>
      </c>
      <c r="AK577" s="4">
        <f t="shared" si="106"/>
        <v>10</v>
      </c>
      <c r="AL577" s="4">
        <f t="shared" si="107"/>
        <v>0</v>
      </c>
      <c r="AM577" s="4">
        <f t="shared" si="108"/>
        <v>0</v>
      </c>
    </row>
    <row r="578" spans="1:39" x14ac:dyDescent="0.25">
      <c r="A578" s="14">
        <v>40725</v>
      </c>
      <c r="B578" s="2" t="str">
        <f>TEXT(Tabla1[DATE],"aaaa")</f>
        <v>2011</v>
      </c>
      <c r="C578" s="1" t="s">
        <v>11</v>
      </c>
      <c r="D578" s="3">
        <v>0</v>
      </c>
      <c r="E578" s="3">
        <v>0</v>
      </c>
      <c r="F578" s="3">
        <v>2.6145</v>
      </c>
      <c r="G578" s="3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R578" s="3">
        <v>0</v>
      </c>
      <c r="V578" s="4">
        <v>0</v>
      </c>
      <c r="Z578" s="4">
        <v>0</v>
      </c>
      <c r="AB578" s="3">
        <f t="shared" si="97"/>
        <v>0</v>
      </c>
      <c r="AC578" s="3">
        <f t="shared" si="98"/>
        <v>0</v>
      </c>
      <c r="AD578" s="3">
        <f t="shared" si="99"/>
        <v>2.6145</v>
      </c>
      <c r="AE578" s="3">
        <f t="shared" si="100"/>
        <v>0</v>
      </c>
      <c r="AF578" s="4">
        <f t="shared" si="101"/>
        <v>0</v>
      </c>
      <c r="AG578" s="4">
        <f t="shared" si="102"/>
        <v>0</v>
      </c>
      <c r="AH578" s="4">
        <f t="shared" si="103"/>
        <v>0</v>
      </c>
      <c r="AI578" s="4">
        <f t="shared" si="104"/>
        <v>0</v>
      </c>
      <c r="AJ578" s="4">
        <f t="shared" si="105"/>
        <v>0</v>
      </c>
      <c r="AK578" s="4">
        <f t="shared" si="106"/>
        <v>0</v>
      </c>
      <c r="AL578" s="4">
        <f t="shared" si="107"/>
        <v>0</v>
      </c>
      <c r="AM578" s="4">
        <f t="shared" si="108"/>
        <v>0</v>
      </c>
    </row>
    <row r="579" spans="1:39" x14ac:dyDescent="0.25">
      <c r="A579" s="14">
        <v>40725</v>
      </c>
      <c r="B579" s="2" t="str">
        <f>TEXT(Tabla1[DATE],"aaaa")</f>
        <v>2011</v>
      </c>
      <c r="C579" s="1" t="s">
        <v>0</v>
      </c>
      <c r="D579" s="3">
        <v>0</v>
      </c>
      <c r="E579" s="3">
        <v>36.984000000000002</v>
      </c>
      <c r="F579" s="3">
        <v>0</v>
      </c>
      <c r="G579" s="3">
        <v>0</v>
      </c>
      <c r="H579">
        <v>0</v>
      </c>
      <c r="I579">
        <v>53</v>
      </c>
      <c r="J579">
        <v>0</v>
      </c>
      <c r="K579">
        <v>0</v>
      </c>
      <c r="L579">
        <v>0</v>
      </c>
      <c r="M579">
        <v>54</v>
      </c>
      <c r="N579">
        <v>0</v>
      </c>
      <c r="O579">
        <v>0</v>
      </c>
      <c r="R579" s="3">
        <v>0</v>
      </c>
      <c r="V579" s="4">
        <v>0</v>
      </c>
      <c r="Z579" s="4">
        <v>0</v>
      </c>
      <c r="AB579" s="3">
        <f t="shared" si="97"/>
        <v>0</v>
      </c>
      <c r="AC579" s="3">
        <f t="shared" si="98"/>
        <v>36.984000000000002</v>
      </c>
      <c r="AD579" s="3">
        <f t="shared" si="99"/>
        <v>0</v>
      </c>
      <c r="AE579" s="3">
        <f t="shared" si="100"/>
        <v>0</v>
      </c>
      <c r="AF579" s="4">
        <f t="shared" si="101"/>
        <v>0</v>
      </c>
      <c r="AG579" s="4">
        <f t="shared" si="102"/>
        <v>53</v>
      </c>
      <c r="AH579" s="4">
        <f t="shared" si="103"/>
        <v>0</v>
      </c>
      <c r="AI579" s="4">
        <f t="shared" si="104"/>
        <v>0</v>
      </c>
      <c r="AJ579" s="4">
        <f t="shared" si="105"/>
        <v>0</v>
      </c>
      <c r="AK579" s="4">
        <f t="shared" si="106"/>
        <v>54</v>
      </c>
      <c r="AL579" s="4">
        <f t="shared" si="107"/>
        <v>0</v>
      </c>
      <c r="AM579" s="4">
        <f t="shared" si="108"/>
        <v>0</v>
      </c>
    </row>
    <row r="580" spans="1:39" x14ac:dyDescent="0.25">
      <c r="A580" s="14">
        <v>40725</v>
      </c>
      <c r="B580" s="2" t="str">
        <f>TEXT(Tabla1[DATE],"aaaa")</f>
        <v>2011</v>
      </c>
      <c r="C580" s="1" t="s">
        <v>1</v>
      </c>
      <c r="D580" s="3">
        <v>0</v>
      </c>
      <c r="E580" s="3">
        <v>5.7392000000000003</v>
      </c>
      <c r="F580" s="3">
        <v>0</v>
      </c>
      <c r="G580" s="3">
        <v>0.7742</v>
      </c>
      <c r="H580">
        <v>0</v>
      </c>
      <c r="I580">
        <v>1</v>
      </c>
      <c r="J580">
        <v>0</v>
      </c>
      <c r="K580">
        <v>0</v>
      </c>
      <c r="L580">
        <v>0</v>
      </c>
      <c r="M580">
        <v>3</v>
      </c>
      <c r="N580">
        <v>0</v>
      </c>
      <c r="O580">
        <v>0</v>
      </c>
      <c r="R580" s="3">
        <v>0</v>
      </c>
      <c r="V580" s="4">
        <v>0</v>
      </c>
      <c r="Z580" s="4">
        <v>0</v>
      </c>
      <c r="AB580" s="3">
        <f t="shared" si="97"/>
        <v>0</v>
      </c>
      <c r="AC580" s="3">
        <f t="shared" si="98"/>
        <v>5.7392000000000003</v>
      </c>
      <c r="AD580" s="3">
        <f t="shared" si="99"/>
        <v>0</v>
      </c>
      <c r="AE580" s="3">
        <f t="shared" si="100"/>
        <v>0.7742</v>
      </c>
      <c r="AF580" s="4">
        <f t="shared" si="101"/>
        <v>0</v>
      </c>
      <c r="AG580" s="4">
        <f t="shared" si="102"/>
        <v>1</v>
      </c>
      <c r="AH580" s="4">
        <f t="shared" si="103"/>
        <v>0</v>
      </c>
      <c r="AI580" s="4">
        <f t="shared" si="104"/>
        <v>0</v>
      </c>
      <c r="AJ580" s="4">
        <f t="shared" si="105"/>
        <v>0</v>
      </c>
      <c r="AK580" s="4">
        <f t="shared" si="106"/>
        <v>3</v>
      </c>
      <c r="AL580" s="4">
        <f t="shared" si="107"/>
        <v>0</v>
      </c>
      <c r="AM580" s="4">
        <f t="shared" si="108"/>
        <v>0</v>
      </c>
    </row>
    <row r="581" spans="1:39" x14ac:dyDescent="0.25">
      <c r="A581" s="14">
        <v>40756</v>
      </c>
      <c r="B581" s="2" t="str">
        <f>TEXT(Tabla1[DATE],"aaaa")</f>
        <v>2011</v>
      </c>
      <c r="C581" s="1" t="s">
        <v>9</v>
      </c>
      <c r="D581" s="3">
        <v>0</v>
      </c>
      <c r="E581" s="3">
        <v>26.317181000000001</v>
      </c>
      <c r="F581" s="3">
        <v>0</v>
      </c>
      <c r="G581" s="3">
        <v>0.97040000000000004</v>
      </c>
      <c r="H581">
        <v>0</v>
      </c>
      <c r="I581">
        <v>11</v>
      </c>
      <c r="J581">
        <v>0</v>
      </c>
      <c r="K581">
        <v>0</v>
      </c>
      <c r="L581">
        <v>0</v>
      </c>
      <c r="M581">
        <v>13</v>
      </c>
      <c r="N581">
        <v>0</v>
      </c>
      <c r="O581">
        <v>1</v>
      </c>
      <c r="R581" s="3">
        <v>0</v>
      </c>
      <c r="V581" s="4">
        <v>0</v>
      </c>
      <c r="Z581" s="4">
        <v>0</v>
      </c>
      <c r="AB581" s="3">
        <f t="shared" si="97"/>
        <v>0</v>
      </c>
      <c r="AC581" s="3">
        <f t="shared" si="98"/>
        <v>26.317181000000001</v>
      </c>
      <c r="AD581" s="3">
        <f t="shared" si="99"/>
        <v>0</v>
      </c>
      <c r="AE581" s="3">
        <f t="shared" si="100"/>
        <v>0.97040000000000004</v>
      </c>
      <c r="AF581" s="4">
        <f t="shared" si="101"/>
        <v>0</v>
      </c>
      <c r="AG581" s="4">
        <f t="shared" si="102"/>
        <v>11</v>
      </c>
      <c r="AH581" s="4">
        <f t="shared" si="103"/>
        <v>0</v>
      </c>
      <c r="AI581" s="4">
        <f t="shared" si="104"/>
        <v>0</v>
      </c>
      <c r="AJ581" s="4">
        <f t="shared" si="105"/>
        <v>0</v>
      </c>
      <c r="AK581" s="4">
        <f t="shared" si="106"/>
        <v>13</v>
      </c>
      <c r="AL581" s="4">
        <f t="shared" si="107"/>
        <v>0</v>
      </c>
      <c r="AM581" s="4">
        <f t="shared" si="108"/>
        <v>1</v>
      </c>
    </row>
    <row r="582" spans="1:39" x14ac:dyDescent="0.25">
      <c r="A582" s="14">
        <v>40756</v>
      </c>
      <c r="B582" s="2" t="str">
        <f>TEXT(Tabla1[DATE],"aaaa")</f>
        <v>2011</v>
      </c>
      <c r="C582" s="1" t="s">
        <v>10</v>
      </c>
      <c r="D582" s="3">
        <v>23.249032</v>
      </c>
      <c r="E582" s="3">
        <v>31.48</v>
      </c>
      <c r="F582" s="3">
        <v>2.2599999999999998</v>
      </c>
      <c r="G582" s="3">
        <v>10.52</v>
      </c>
      <c r="H582">
        <v>4</v>
      </c>
      <c r="I582">
        <v>11</v>
      </c>
      <c r="J582">
        <v>0</v>
      </c>
      <c r="K582">
        <v>0</v>
      </c>
      <c r="L582">
        <v>2</v>
      </c>
      <c r="M582">
        <v>11</v>
      </c>
      <c r="N582">
        <v>1</v>
      </c>
      <c r="O582">
        <v>0</v>
      </c>
      <c r="R582" s="3">
        <v>0</v>
      </c>
      <c r="V582" s="4">
        <v>0</v>
      </c>
      <c r="Z582" s="4">
        <v>0</v>
      </c>
      <c r="AB582" s="3">
        <f t="shared" si="97"/>
        <v>23.249032</v>
      </c>
      <c r="AC582" s="3">
        <f t="shared" si="98"/>
        <v>31.48</v>
      </c>
      <c r="AD582" s="3">
        <f t="shared" si="99"/>
        <v>2.2599999999999998</v>
      </c>
      <c r="AE582" s="3">
        <f t="shared" si="100"/>
        <v>10.52</v>
      </c>
      <c r="AF582" s="4">
        <f t="shared" si="101"/>
        <v>4</v>
      </c>
      <c r="AG582" s="4">
        <f t="shared" si="102"/>
        <v>11</v>
      </c>
      <c r="AH582" s="4">
        <f t="shared" si="103"/>
        <v>0</v>
      </c>
      <c r="AI582" s="4">
        <f t="shared" si="104"/>
        <v>0</v>
      </c>
      <c r="AJ582" s="4">
        <f t="shared" si="105"/>
        <v>2</v>
      </c>
      <c r="AK582" s="4">
        <f t="shared" si="106"/>
        <v>11</v>
      </c>
      <c r="AL582" s="4">
        <f t="shared" si="107"/>
        <v>1</v>
      </c>
      <c r="AM582" s="4">
        <f t="shared" si="108"/>
        <v>0</v>
      </c>
    </row>
    <row r="583" spans="1:39" x14ac:dyDescent="0.25">
      <c r="A583" s="14">
        <v>40756</v>
      </c>
      <c r="B583" s="2" t="str">
        <f>TEXT(Tabla1[DATE],"aaaa")</f>
        <v>2011</v>
      </c>
      <c r="C583" s="1" t="s">
        <v>11</v>
      </c>
      <c r="D583" s="3">
        <v>0</v>
      </c>
      <c r="E583" s="3">
        <v>0</v>
      </c>
      <c r="F583" s="3">
        <v>3.06</v>
      </c>
      <c r="G583" s="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R583" s="3">
        <v>0</v>
      </c>
      <c r="V583" s="4">
        <v>0</v>
      </c>
      <c r="Z583" s="4">
        <v>0</v>
      </c>
      <c r="AB583" s="3">
        <f t="shared" ref="AB583:AB646" si="109">D583+P583</f>
        <v>0</v>
      </c>
      <c r="AC583" s="3">
        <f t="shared" ref="AC583:AC646" si="110">E583+Q583</f>
        <v>0</v>
      </c>
      <c r="AD583" s="3">
        <f t="shared" ref="AD583:AD646" si="111">F583+R583</f>
        <v>3.06</v>
      </c>
      <c r="AE583" s="3">
        <f t="shared" ref="AE583:AE646" si="112">G583+S583</f>
        <v>0</v>
      </c>
      <c r="AF583" s="4">
        <f t="shared" ref="AF583:AF646" si="113">H583+T583</f>
        <v>0</v>
      </c>
      <c r="AG583" s="4">
        <f t="shared" ref="AG583:AG646" si="114">I583+U583</f>
        <v>0</v>
      </c>
      <c r="AH583" s="4">
        <f t="shared" ref="AH583:AH646" si="115">J583+V583</f>
        <v>0</v>
      </c>
      <c r="AI583" s="4">
        <f t="shared" ref="AI583:AI646" si="116">K583+W583</f>
        <v>0</v>
      </c>
      <c r="AJ583" s="4">
        <f t="shared" ref="AJ583:AJ646" si="117">L583+X583</f>
        <v>0</v>
      </c>
      <c r="AK583" s="4">
        <f t="shared" ref="AK583:AK646" si="118">M583+Y583</f>
        <v>0</v>
      </c>
      <c r="AL583" s="4">
        <f t="shared" ref="AL583:AL646" si="119">N583+Z583</f>
        <v>0</v>
      </c>
      <c r="AM583" s="4">
        <f t="shared" ref="AM583:AM646" si="120">O583+AA583</f>
        <v>0</v>
      </c>
    </row>
    <row r="584" spans="1:39" x14ac:dyDescent="0.25">
      <c r="A584" s="14">
        <v>40756</v>
      </c>
      <c r="B584" s="2" t="str">
        <f>TEXT(Tabla1[DATE],"aaaa")</f>
        <v>2011</v>
      </c>
      <c r="C584" s="1" t="s">
        <v>0</v>
      </c>
      <c r="D584" s="3">
        <v>0</v>
      </c>
      <c r="E584" s="3">
        <v>39.3459</v>
      </c>
      <c r="F584" s="3">
        <v>0</v>
      </c>
      <c r="G584" s="3">
        <v>0</v>
      </c>
      <c r="H584">
        <v>0</v>
      </c>
      <c r="I584">
        <v>55</v>
      </c>
      <c r="J584">
        <v>0</v>
      </c>
      <c r="K584">
        <v>0</v>
      </c>
      <c r="L584">
        <v>0</v>
      </c>
      <c r="M584">
        <v>58</v>
      </c>
      <c r="N584">
        <v>0</v>
      </c>
      <c r="O584">
        <v>0</v>
      </c>
      <c r="R584" s="3">
        <v>0</v>
      </c>
      <c r="V584" s="4">
        <v>0</v>
      </c>
      <c r="Z584" s="4">
        <v>0</v>
      </c>
      <c r="AB584" s="3">
        <f t="shared" si="109"/>
        <v>0</v>
      </c>
      <c r="AC584" s="3">
        <f t="shared" si="110"/>
        <v>39.3459</v>
      </c>
      <c r="AD584" s="3">
        <f t="shared" si="111"/>
        <v>0</v>
      </c>
      <c r="AE584" s="3">
        <f t="shared" si="112"/>
        <v>0</v>
      </c>
      <c r="AF584" s="4">
        <f t="shared" si="113"/>
        <v>0</v>
      </c>
      <c r="AG584" s="4">
        <f t="shared" si="114"/>
        <v>55</v>
      </c>
      <c r="AH584" s="4">
        <f t="shared" si="115"/>
        <v>0</v>
      </c>
      <c r="AI584" s="4">
        <f t="shared" si="116"/>
        <v>0</v>
      </c>
      <c r="AJ584" s="4">
        <f t="shared" si="117"/>
        <v>0</v>
      </c>
      <c r="AK584" s="4">
        <f t="shared" si="118"/>
        <v>58</v>
      </c>
      <c r="AL584" s="4">
        <f t="shared" si="119"/>
        <v>0</v>
      </c>
      <c r="AM584" s="4">
        <f t="shared" si="120"/>
        <v>0</v>
      </c>
    </row>
    <row r="585" spans="1:39" x14ac:dyDescent="0.25">
      <c r="A585" s="14">
        <v>40756</v>
      </c>
      <c r="B585" s="2" t="str">
        <f>TEXT(Tabla1[DATE],"aaaa")</f>
        <v>2011</v>
      </c>
      <c r="C585" s="1" t="s">
        <v>1</v>
      </c>
      <c r="D585" s="3">
        <v>0</v>
      </c>
      <c r="E585" s="3">
        <v>5.2004000000000001</v>
      </c>
      <c r="F585" s="3">
        <v>0</v>
      </c>
      <c r="G585" s="3">
        <v>1.7997000000000001</v>
      </c>
      <c r="H585">
        <v>0</v>
      </c>
      <c r="I585">
        <v>4</v>
      </c>
      <c r="J585">
        <v>0</v>
      </c>
      <c r="K585">
        <v>0</v>
      </c>
      <c r="L585">
        <v>0</v>
      </c>
      <c r="M585">
        <v>4</v>
      </c>
      <c r="N585">
        <v>0</v>
      </c>
      <c r="O585">
        <v>0</v>
      </c>
      <c r="R585" s="3">
        <v>0</v>
      </c>
      <c r="V585" s="4">
        <v>0</v>
      </c>
      <c r="Z585" s="4">
        <v>0</v>
      </c>
      <c r="AB585" s="3">
        <f t="shared" si="109"/>
        <v>0</v>
      </c>
      <c r="AC585" s="3">
        <f t="shared" si="110"/>
        <v>5.2004000000000001</v>
      </c>
      <c r="AD585" s="3">
        <f t="shared" si="111"/>
        <v>0</v>
      </c>
      <c r="AE585" s="3">
        <f t="shared" si="112"/>
        <v>1.7997000000000001</v>
      </c>
      <c r="AF585" s="4">
        <f t="shared" si="113"/>
        <v>0</v>
      </c>
      <c r="AG585" s="4">
        <f t="shared" si="114"/>
        <v>4</v>
      </c>
      <c r="AH585" s="4">
        <f t="shared" si="115"/>
        <v>0</v>
      </c>
      <c r="AI585" s="4">
        <f t="shared" si="116"/>
        <v>0</v>
      </c>
      <c r="AJ585" s="4">
        <f t="shared" si="117"/>
        <v>0</v>
      </c>
      <c r="AK585" s="4">
        <f t="shared" si="118"/>
        <v>4</v>
      </c>
      <c r="AL585" s="4">
        <f t="shared" si="119"/>
        <v>0</v>
      </c>
      <c r="AM585" s="4">
        <f t="shared" si="120"/>
        <v>0</v>
      </c>
    </row>
    <row r="586" spans="1:39" x14ac:dyDescent="0.25">
      <c r="A586" s="14">
        <v>40787</v>
      </c>
      <c r="B586" s="2" t="str">
        <f>TEXT(Tabla1[DATE],"aaaa")</f>
        <v>2011</v>
      </c>
      <c r="C586" s="1" t="s">
        <v>9</v>
      </c>
      <c r="D586" s="3">
        <v>0</v>
      </c>
      <c r="E586" s="3">
        <v>17.6861</v>
      </c>
      <c r="F586" s="3">
        <v>0</v>
      </c>
      <c r="G586" s="3">
        <v>1.7681</v>
      </c>
      <c r="H586">
        <v>0</v>
      </c>
      <c r="I586">
        <v>17</v>
      </c>
      <c r="J586">
        <v>0</v>
      </c>
      <c r="K586">
        <v>0</v>
      </c>
      <c r="L586">
        <v>0</v>
      </c>
      <c r="M586">
        <v>13</v>
      </c>
      <c r="N586">
        <v>0</v>
      </c>
      <c r="O586">
        <v>1</v>
      </c>
      <c r="R586" s="3">
        <v>0</v>
      </c>
      <c r="V586" s="4">
        <v>0</v>
      </c>
      <c r="Z586" s="4">
        <v>0</v>
      </c>
      <c r="AB586" s="3">
        <f t="shared" si="109"/>
        <v>0</v>
      </c>
      <c r="AC586" s="3">
        <f t="shared" si="110"/>
        <v>17.6861</v>
      </c>
      <c r="AD586" s="3">
        <f t="shared" si="111"/>
        <v>0</v>
      </c>
      <c r="AE586" s="3">
        <f t="shared" si="112"/>
        <v>1.7681</v>
      </c>
      <c r="AF586" s="4">
        <f t="shared" si="113"/>
        <v>0</v>
      </c>
      <c r="AG586" s="4">
        <f t="shared" si="114"/>
        <v>17</v>
      </c>
      <c r="AH586" s="4">
        <f t="shared" si="115"/>
        <v>0</v>
      </c>
      <c r="AI586" s="4">
        <f t="shared" si="116"/>
        <v>0</v>
      </c>
      <c r="AJ586" s="4">
        <f t="shared" si="117"/>
        <v>0</v>
      </c>
      <c r="AK586" s="4">
        <f t="shared" si="118"/>
        <v>13</v>
      </c>
      <c r="AL586" s="4">
        <f t="shared" si="119"/>
        <v>0</v>
      </c>
      <c r="AM586" s="4">
        <f t="shared" si="120"/>
        <v>1</v>
      </c>
    </row>
    <row r="587" spans="1:39" x14ac:dyDescent="0.25">
      <c r="A587" s="14">
        <v>40787</v>
      </c>
      <c r="B587" s="2" t="str">
        <f>TEXT(Tabla1[DATE],"aaaa")</f>
        <v>2011</v>
      </c>
      <c r="C587" s="1" t="s">
        <v>10</v>
      </c>
      <c r="D587" s="3">
        <v>22.35</v>
      </c>
      <c r="E587" s="3">
        <v>31.66</v>
      </c>
      <c r="F587" s="3">
        <v>1.8</v>
      </c>
      <c r="G587" s="3">
        <v>11</v>
      </c>
      <c r="H587">
        <v>8</v>
      </c>
      <c r="I587">
        <v>9</v>
      </c>
      <c r="J587">
        <v>0</v>
      </c>
      <c r="K587">
        <v>1</v>
      </c>
      <c r="L587">
        <v>4</v>
      </c>
      <c r="M587">
        <v>10</v>
      </c>
      <c r="N587">
        <v>0</v>
      </c>
      <c r="O587">
        <v>0</v>
      </c>
      <c r="R587" s="3">
        <v>0</v>
      </c>
      <c r="V587" s="4">
        <v>0</v>
      </c>
      <c r="Z587" s="4">
        <v>0</v>
      </c>
      <c r="AB587" s="3">
        <f t="shared" si="109"/>
        <v>22.35</v>
      </c>
      <c r="AC587" s="3">
        <f t="shared" si="110"/>
        <v>31.66</v>
      </c>
      <c r="AD587" s="3">
        <f t="shared" si="111"/>
        <v>1.8</v>
      </c>
      <c r="AE587" s="3">
        <f t="shared" si="112"/>
        <v>11</v>
      </c>
      <c r="AF587" s="4">
        <f t="shared" si="113"/>
        <v>8</v>
      </c>
      <c r="AG587" s="4">
        <f t="shared" si="114"/>
        <v>9</v>
      </c>
      <c r="AH587" s="4">
        <f t="shared" si="115"/>
        <v>0</v>
      </c>
      <c r="AI587" s="4">
        <f t="shared" si="116"/>
        <v>1</v>
      </c>
      <c r="AJ587" s="4">
        <f t="shared" si="117"/>
        <v>4</v>
      </c>
      <c r="AK587" s="4">
        <f t="shared" si="118"/>
        <v>10</v>
      </c>
      <c r="AL587" s="4">
        <f t="shared" si="119"/>
        <v>0</v>
      </c>
      <c r="AM587" s="4">
        <f t="shared" si="120"/>
        <v>0</v>
      </c>
    </row>
    <row r="588" spans="1:39" x14ac:dyDescent="0.25">
      <c r="A588" s="14">
        <v>40787</v>
      </c>
      <c r="B588" s="2" t="str">
        <f>TEXT(Tabla1[DATE],"aaaa")</f>
        <v>2011</v>
      </c>
      <c r="C588" s="1" t="s">
        <v>11</v>
      </c>
      <c r="D588" s="3">
        <v>0</v>
      </c>
      <c r="E588" s="3">
        <v>0</v>
      </c>
      <c r="F588" s="3">
        <v>3.3807999999999998</v>
      </c>
      <c r="G588" s="3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R588" s="3">
        <v>0</v>
      </c>
      <c r="V588" s="4">
        <v>0</v>
      </c>
      <c r="Z588" s="4">
        <v>0</v>
      </c>
      <c r="AB588" s="3">
        <f t="shared" si="109"/>
        <v>0</v>
      </c>
      <c r="AC588" s="3">
        <f t="shared" si="110"/>
        <v>0</v>
      </c>
      <c r="AD588" s="3">
        <f t="shared" si="111"/>
        <v>3.3807999999999998</v>
      </c>
      <c r="AE588" s="3">
        <f t="shared" si="112"/>
        <v>0</v>
      </c>
      <c r="AF588" s="4">
        <f t="shared" si="113"/>
        <v>0</v>
      </c>
      <c r="AG588" s="4">
        <f t="shared" si="114"/>
        <v>0</v>
      </c>
      <c r="AH588" s="4">
        <f t="shared" si="115"/>
        <v>0</v>
      </c>
      <c r="AI588" s="4">
        <f t="shared" si="116"/>
        <v>0</v>
      </c>
      <c r="AJ588" s="4">
        <f t="shared" si="117"/>
        <v>0</v>
      </c>
      <c r="AK588" s="4">
        <f t="shared" si="118"/>
        <v>0</v>
      </c>
      <c r="AL588" s="4">
        <f t="shared" si="119"/>
        <v>0</v>
      </c>
      <c r="AM588" s="4">
        <f t="shared" si="120"/>
        <v>0</v>
      </c>
    </row>
    <row r="589" spans="1:39" x14ac:dyDescent="0.25">
      <c r="A589" s="14">
        <v>40787</v>
      </c>
      <c r="B589" s="2" t="str">
        <f>TEXT(Tabla1[DATE],"aaaa")</f>
        <v>2011</v>
      </c>
      <c r="C589" s="1" t="s">
        <v>0</v>
      </c>
      <c r="D589" s="3">
        <v>0</v>
      </c>
      <c r="E589" s="3">
        <v>42.341500000000003</v>
      </c>
      <c r="F589" s="3">
        <v>0</v>
      </c>
      <c r="G589" s="3">
        <v>0</v>
      </c>
      <c r="H589">
        <v>0</v>
      </c>
      <c r="I589">
        <v>62</v>
      </c>
      <c r="J589">
        <v>0</v>
      </c>
      <c r="K589">
        <v>0</v>
      </c>
      <c r="L589">
        <v>0</v>
      </c>
      <c r="M589">
        <v>42</v>
      </c>
      <c r="N589">
        <v>0</v>
      </c>
      <c r="O589">
        <v>0</v>
      </c>
      <c r="R589" s="3">
        <v>0</v>
      </c>
      <c r="V589" s="4">
        <v>0</v>
      </c>
      <c r="Z589" s="4">
        <v>0</v>
      </c>
      <c r="AB589" s="3">
        <f t="shared" si="109"/>
        <v>0</v>
      </c>
      <c r="AC589" s="3">
        <f t="shared" si="110"/>
        <v>42.341500000000003</v>
      </c>
      <c r="AD589" s="3">
        <f t="shared" si="111"/>
        <v>0</v>
      </c>
      <c r="AE589" s="3">
        <f t="shared" si="112"/>
        <v>0</v>
      </c>
      <c r="AF589" s="4">
        <f t="shared" si="113"/>
        <v>0</v>
      </c>
      <c r="AG589" s="4">
        <f t="shared" si="114"/>
        <v>62</v>
      </c>
      <c r="AH589" s="4">
        <f t="shared" si="115"/>
        <v>0</v>
      </c>
      <c r="AI589" s="4">
        <f t="shared" si="116"/>
        <v>0</v>
      </c>
      <c r="AJ589" s="4">
        <f t="shared" si="117"/>
        <v>0</v>
      </c>
      <c r="AK589" s="4">
        <f t="shared" si="118"/>
        <v>42</v>
      </c>
      <c r="AL589" s="4">
        <f t="shared" si="119"/>
        <v>0</v>
      </c>
      <c r="AM589" s="4">
        <f t="shared" si="120"/>
        <v>0</v>
      </c>
    </row>
    <row r="590" spans="1:39" x14ac:dyDescent="0.25">
      <c r="A590" s="14">
        <v>40787</v>
      </c>
      <c r="B590" s="2" t="str">
        <f>TEXT(Tabla1[DATE],"aaaa")</f>
        <v>2011</v>
      </c>
      <c r="C590" s="1" t="s">
        <v>1</v>
      </c>
      <c r="D590" s="3">
        <v>0</v>
      </c>
      <c r="E590" s="3">
        <v>5.0000999999999998</v>
      </c>
      <c r="F590" s="3">
        <v>0</v>
      </c>
      <c r="G590" s="3">
        <v>1.9999</v>
      </c>
      <c r="H590">
        <v>0</v>
      </c>
      <c r="I590">
        <v>1</v>
      </c>
      <c r="J590">
        <v>0</v>
      </c>
      <c r="K590">
        <v>1</v>
      </c>
      <c r="L590">
        <v>0</v>
      </c>
      <c r="M590">
        <v>1</v>
      </c>
      <c r="N590">
        <v>0</v>
      </c>
      <c r="O590">
        <v>1</v>
      </c>
      <c r="R590" s="3">
        <v>0</v>
      </c>
      <c r="V590" s="4">
        <v>0</v>
      </c>
      <c r="Z590" s="4">
        <v>0</v>
      </c>
      <c r="AB590" s="3">
        <f t="shared" si="109"/>
        <v>0</v>
      </c>
      <c r="AC590" s="3">
        <f t="shared" si="110"/>
        <v>5.0000999999999998</v>
      </c>
      <c r="AD590" s="3">
        <f t="shared" si="111"/>
        <v>0</v>
      </c>
      <c r="AE590" s="3">
        <f t="shared" si="112"/>
        <v>1.9999</v>
      </c>
      <c r="AF590" s="4">
        <f t="shared" si="113"/>
        <v>0</v>
      </c>
      <c r="AG590" s="4">
        <f t="shared" si="114"/>
        <v>1</v>
      </c>
      <c r="AH590" s="4">
        <f t="shared" si="115"/>
        <v>0</v>
      </c>
      <c r="AI590" s="4">
        <f t="shared" si="116"/>
        <v>1</v>
      </c>
      <c r="AJ590" s="4">
        <f t="shared" si="117"/>
        <v>0</v>
      </c>
      <c r="AK590" s="4">
        <f t="shared" si="118"/>
        <v>1</v>
      </c>
      <c r="AL590" s="4">
        <f t="shared" si="119"/>
        <v>0</v>
      </c>
      <c r="AM590" s="4">
        <f t="shared" si="120"/>
        <v>1</v>
      </c>
    </row>
    <row r="591" spans="1:39" x14ac:dyDescent="0.25">
      <c r="A591" s="14">
        <v>40817</v>
      </c>
      <c r="B591" s="2" t="str">
        <f>TEXT(Tabla1[DATE],"aaaa")</f>
        <v>2011</v>
      </c>
      <c r="C591" s="1" t="s">
        <v>9</v>
      </c>
      <c r="D591" s="3">
        <v>0</v>
      </c>
      <c r="E591" s="3">
        <v>16.157260999999998</v>
      </c>
      <c r="F591" s="3">
        <v>0</v>
      </c>
      <c r="G591" s="3">
        <v>2.6989770000000002</v>
      </c>
      <c r="H591">
        <v>0</v>
      </c>
      <c r="I591">
        <v>16</v>
      </c>
      <c r="J591">
        <v>0</v>
      </c>
      <c r="K591">
        <v>1</v>
      </c>
      <c r="L591">
        <v>0</v>
      </c>
      <c r="M591">
        <v>12</v>
      </c>
      <c r="N591">
        <v>0</v>
      </c>
      <c r="O591">
        <v>0</v>
      </c>
      <c r="R591" s="3">
        <v>0</v>
      </c>
      <c r="V591" s="4">
        <v>0</v>
      </c>
      <c r="Z591" s="4">
        <v>0</v>
      </c>
      <c r="AB591" s="3">
        <f t="shared" si="109"/>
        <v>0</v>
      </c>
      <c r="AC591" s="3">
        <f t="shared" si="110"/>
        <v>16.157260999999998</v>
      </c>
      <c r="AD591" s="3">
        <f t="shared" si="111"/>
        <v>0</v>
      </c>
      <c r="AE591" s="3">
        <f t="shared" si="112"/>
        <v>2.6989770000000002</v>
      </c>
      <c r="AF591" s="4">
        <f t="shared" si="113"/>
        <v>0</v>
      </c>
      <c r="AG591" s="4">
        <f t="shared" si="114"/>
        <v>16</v>
      </c>
      <c r="AH591" s="4">
        <f t="shared" si="115"/>
        <v>0</v>
      </c>
      <c r="AI591" s="4">
        <f t="shared" si="116"/>
        <v>1</v>
      </c>
      <c r="AJ591" s="4">
        <f t="shared" si="117"/>
        <v>0</v>
      </c>
      <c r="AK591" s="4">
        <f t="shared" si="118"/>
        <v>12</v>
      </c>
      <c r="AL591" s="4">
        <f t="shared" si="119"/>
        <v>0</v>
      </c>
      <c r="AM591" s="4">
        <f t="shared" si="120"/>
        <v>0</v>
      </c>
    </row>
    <row r="592" spans="1:39" x14ac:dyDescent="0.25">
      <c r="A592" s="14">
        <v>40817</v>
      </c>
      <c r="B592" s="2" t="str">
        <f>TEXT(Tabla1[DATE],"aaaa")</f>
        <v>2011</v>
      </c>
      <c r="C592" s="1" t="s">
        <v>10</v>
      </c>
      <c r="D592" s="3">
        <v>19.47</v>
      </c>
      <c r="E592" s="3">
        <v>34.630000000000003</v>
      </c>
      <c r="F592" s="3">
        <v>1.19</v>
      </c>
      <c r="G592" s="3">
        <v>10.65</v>
      </c>
      <c r="H592">
        <v>4</v>
      </c>
      <c r="I592">
        <v>8</v>
      </c>
      <c r="J592">
        <v>0</v>
      </c>
      <c r="K592">
        <v>0</v>
      </c>
      <c r="L592">
        <v>6</v>
      </c>
      <c r="M592">
        <v>9</v>
      </c>
      <c r="N592">
        <v>0</v>
      </c>
      <c r="O592">
        <v>0</v>
      </c>
      <c r="R592" s="3">
        <v>0</v>
      </c>
      <c r="V592" s="4">
        <v>0</v>
      </c>
      <c r="Z592" s="4">
        <v>0</v>
      </c>
      <c r="AB592" s="3">
        <f t="shared" si="109"/>
        <v>19.47</v>
      </c>
      <c r="AC592" s="3">
        <f t="shared" si="110"/>
        <v>34.630000000000003</v>
      </c>
      <c r="AD592" s="3">
        <f t="shared" si="111"/>
        <v>1.19</v>
      </c>
      <c r="AE592" s="3">
        <f t="shared" si="112"/>
        <v>10.65</v>
      </c>
      <c r="AF592" s="4">
        <f t="shared" si="113"/>
        <v>4</v>
      </c>
      <c r="AG592" s="4">
        <f t="shared" si="114"/>
        <v>8</v>
      </c>
      <c r="AH592" s="4">
        <f t="shared" si="115"/>
        <v>0</v>
      </c>
      <c r="AI592" s="4">
        <f t="shared" si="116"/>
        <v>0</v>
      </c>
      <c r="AJ592" s="4">
        <f t="shared" si="117"/>
        <v>6</v>
      </c>
      <c r="AK592" s="4">
        <f t="shared" si="118"/>
        <v>9</v>
      </c>
      <c r="AL592" s="4">
        <f t="shared" si="119"/>
        <v>0</v>
      </c>
      <c r="AM592" s="4">
        <f t="shared" si="120"/>
        <v>0</v>
      </c>
    </row>
    <row r="593" spans="1:39" x14ac:dyDescent="0.25">
      <c r="A593" s="14">
        <v>40817</v>
      </c>
      <c r="B593" s="2" t="str">
        <f>TEXT(Tabla1[DATE],"aaaa")</f>
        <v>2011</v>
      </c>
      <c r="C593" s="1" t="s">
        <v>11</v>
      </c>
      <c r="D593" s="3">
        <v>0</v>
      </c>
      <c r="E593" s="3">
        <v>0</v>
      </c>
      <c r="F593" s="3">
        <v>3.9287000000000001</v>
      </c>
      <c r="G593" s="3">
        <v>0</v>
      </c>
      <c r="H593">
        <v>0</v>
      </c>
      <c r="I593">
        <v>0</v>
      </c>
      <c r="J593">
        <v>1</v>
      </c>
      <c r="K593">
        <v>0</v>
      </c>
      <c r="L593">
        <v>0</v>
      </c>
      <c r="M593">
        <v>0</v>
      </c>
      <c r="N593">
        <v>0</v>
      </c>
      <c r="O593">
        <v>0</v>
      </c>
      <c r="R593" s="3">
        <v>0</v>
      </c>
      <c r="V593" s="4">
        <v>0</v>
      </c>
      <c r="Z593" s="4">
        <v>0</v>
      </c>
      <c r="AB593" s="3">
        <f t="shared" si="109"/>
        <v>0</v>
      </c>
      <c r="AC593" s="3">
        <f t="shared" si="110"/>
        <v>0</v>
      </c>
      <c r="AD593" s="3">
        <f t="shared" si="111"/>
        <v>3.9287000000000001</v>
      </c>
      <c r="AE593" s="3">
        <f t="shared" si="112"/>
        <v>0</v>
      </c>
      <c r="AF593" s="4">
        <f t="shared" si="113"/>
        <v>0</v>
      </c>
      <c r="AG593" s="4">
        <f t="shared" si="114"/>
        <v>0</v>
      </c>
      <c r="AH593" s="4">
        <f t="shared" si="115"/>
        <v>1</v>
      </c>
      <c r="AI593" s="4">
        <f t="shared" si="116"/>
        <v>0</v>
      </c>
      <c r="AJ593" s="4">
        <f t="shared" si="117"/>
        <v>0</v>
      </c>
      <c r="AK593" s="4">
        <f t="shared" si="118"/>
        <v>0</v>
      </c>
      <c r="AL593" s="4">
        <f t="shared" si="119"/>
        <v>0</v>
      </c>
      <c r="AM593" s="4">
        <f t="shared" si="120"/>
        <v>0</v>
      </c>
    </row>
    <row r="594" spans="1:39" x14ac:dyDescent="0.25">
      <c r="A594" s="14">
        <v>40817</v>
      </c>
      <c r="B594" s="2" t="str">
        <f>TEXT(Tabla1[DATE],"aaaa")</f>
        <v>2011</v>
      </c>
      <c r="C594" s="1" t="s">
        <v>0</v>
      </c>
      <c r="D594" s="3">
        <v>0</v>
      </c>
      <c r="E594" s="3">
        <v>44.306800000000003</v>
      </c>
      <c r="F594" s="3">
        <v>0</v>
      </c>
      <c r="G594" s="3">
        <v>0</v>
      </c>
      <c r="H594">
        <v>0</v>
      </c>
      <c r="I594">
        <v>54</v>
      </c>
      <c r="J594">
        <v>0</v>
      </c>
      <c r="K594">
        <v>0</v>
      </c>
      <c r="L594">
        <v>0</v>
      </c>
      <c r="M594">
        <v>57</v>
      </c>
      <c r="N594">
        <v>0</v>
      </c>
      <c r="O594">
        <v>0</v>
      </c>
      <c r="R594" s="3">
        <v>0</v>
      </c>
      <c r="V594" s="4">
        <v>0</v>
      </c>
      <c r="Z594" s="4">
        <v>0</v>
      </c>
      <c r="AB594" s="3">
        <f t="shared" si="109"/>
        <v>0</v>
      </c>
      <c r="AC594" s="3">
        <f t="shared" si="110"/>
        <v>44.306800000000003</v>
      </c>
      <c r="AD594" s="3">
        <f t="shared" si="111"/>
        <v>0</v>
      </c>
      <c r="AE594" s="3">
        <f t="shared" si="112"/>
        <v>0</v>
      </c>
      <c r="AF594" s="4">
        <f t="shared" si="113"/>
        <v>0</v>
      </c>
      <c r="AG594" s="4">
        <f t="shared" si="114"/>
        <v>54</v>
      </c>
      <c r="AH594" s="4">
        <f t="shared" si="115"/>
        <v>0</v>
      </c>
      <c r="AI594" s="4">
        <f t="shared" si="116"/>
        <v>0</v>
      </c>
      <c r="AJ594" s="4">
        <f t="shared" si="117"/>
        <v>0</v>
      </c>
      <c r="AK594" s="4">
        <f t="shared" si="118"/>
        <v>57</v>
      </c>
      <c r="AL594" s="4">
        <f t="shared" si="119"/>
        <v>0</v>
      </c>
      <c r="AM594" s="4">
        <f t="shared" si="120"/>
        <v>0</v>
      </c>
    </row>
    <row r="595" spans="1:39" x14ac:dyDescent="0.25">
      <c r="A595" s="14">
        <v>40817</v>
      </c>
      <c r="B595" s="2" t="str">
        <f>TEXT(Tabla1[DATE],"aaaa")</f>
        <v>2011</v>
      </c>
      <c r="C595" s="1" t="s">
        <v>1</v>
      </c>
      <c r="D595" s="3">
        <v>0</v>
      </c>
      <c r="E595" s="3">
        <v>4.4287000000000001</v>
      </c>
      <c r="F595" s="3">
        <v>0</v>
      </c>
      <c r="G595" s="3">
        <v>1.1397999999999999</v>
      </c>
      <c r="H595">
        <v>0</v>
      </c>
      <c r="I595">
        <v>3</v>
      </c>
      <c r="J595">
        <v>0</v>
      </c>
      <c r="K595">
        <v>0</v>
      </c>
      <c r="L595">
        <v>0</v>
      </c>
      <c r="M595">
        <v>3</v>
      </c>
      <c r="N595">
        <v>0</v>
      </c>
      <c r="O595">
        <v>0</v>
      </c>
      <c r="R595" s="3">
        <v>0</v>
      </c>
      <c r="V595" s="4">
        <v>0</v>
      </c>
      <c r="Z595" s="4">
        <v>0</v>
      </c>
      <c r="AB595" s="3">
        <f t="shared" si="109"/>
        <v>0</v>
      </c>
      <c r="AC595" s="3">
        <f t="shared" si="110"/>
        <v>4.4287000000000001</v>
      </c>
      <c r="AD595" s="3">
        <f t="shared" si="111"/>
        <v>0</v>
      </c>
      <c r="AE595" s="3">
        <f t="shared" si="112"/>
        <v>1.1397999999999999</v>
      </c>
      <c r="AF595" s="4">
        <f t="shared" si="113"/>
        <v>0</v>
      </c>
      <c r="AG595" s="4">
        <f t="shared" si="114"/>
        <v>3</v>
      </c>
      <c r="AH595" s="4">
        <f t="shared" si="115"/>
        <v>0</v>
      </c>
      <c r="AI595" s="4">
        <f t="shared" si="116"/>
        <v>0</v>
      </c>
      <c r="AJ595" s="4">
        <f t="shared" si="117"/>
        <v>0</v>
      </c>
      <c r="AK595" s="4">
        <f t="shared" si="118"/>
        <v>3</v>
      </c>
      <c r="AL595" s="4">
        <f t="shared" si="119"/>
        <v>0</v>
      </c>
      <c r="AM595" s="4">
        <f t="shared" si="120"/>
        <v>0</v>
      </c>
    </row>
    <row r="596" spans="1:39" x14ac:dyDescent="0.25">
      <c r="A596" s="14">
        <v>40848</v>
      </c>
      <c r="B596" s="2" t="str">
        <f>TEXT(Tabla1[DATE],"aaaa")</f>
        <v>2011</v>
      </c>
      <c r="C596" s="1" t="s">
        <v>9</v>
      </c>
      <c r="D596" s="3">
        <v>0</v>
      </c>
      <c r="E596" s="3">
        <v>15.364566999999999</v>
      </c>
      <c r="F596" s="3">
        <v>0</v>
      </c>
      <c r="G596" s="3">
        <v>3.0444</v>
      </c>
      <c r="H596">
        <v>0</v>
      </c>
      <c r="I596">
        <v>18</v>
      </c>
      <c r="J596">
        <v>0</v>
      </c>
      <c r="K596">
        <v>1</v>
      </c>
      <c r="L596">
        <v>0</v>
      </c>
      <c r="M596">
        <v>15</v>
      </c>
      <c r="N596">
        <v>0</v>
      </c>
      <c r="O596">
        <v>0</v>
      </c>
      <c r="R596" s="3">
        <v>0</v>
      </c>
      <c r="V596" s="4">
        <v>0</v>
      </c>
      <c r="Z596" s="4">
        <v>0</v>
      </c>
      <c r="AB596" s="3">
        <f t="shared" si="109"/>
        <v>0</v>
      </c>
      <c r="AC596" s="3">
        <f t="shared" si="110"/>
        <v>15.364566999999999</v>
      </c>
      <c r="AD596" s="3">
        <f t="shared" si="111"/>
        <v>0</v>
      </c>
      <c r="AE596" s="3">
        <f t="shared" si="112"/>
        <v>3.0444</v>
      </c>
      <c r="AF596" s="4">
        <f t="shared" si="113"/>
        <v>0</v>
      </c>
      <c r="AG596" s="4">
        <f t="shared" si="114"/>
        <v>18</v>
      </c>
      <c r="AH596" s="4">
        <f t="shared" si="115"/>
        <v>0</v>
      </c>
      <c r="AI596" s="4">
        <f t="shared" si="116"/>
        <v>1</v>
      </c>
      <c r="AJ596" s="4">
        <f t="shared" si="117"/>
        <v>0</v>
      </c>
      <c r="AK596" s="4">
        <f t="shared" si="118"/>
        <v>15</v>
      </c>
      <c r="AL596" s="4">
        <f t="shared" si="119"/>
        <v>0</v>
      </c>
      <c r="AM596" s="4">
        <f t="shared" si="120"/>
        <v>0</v>
      </c>
    </row>
    <row r="597" spans="1:39" x14ac:dyDescent="0.25">
      <c r="A597" s="14">
        <v>40848</v>
      </c>
      <c r="B597" s="2" t="str">
        <f>TEXT(Tabla1[DATE],"aaaa")</f>
        <v>2011</v>
      </c>
      <c r="C597" s="1" t="s">
        <v>10</v>
      </c>
      <c r="D597" s="3">
        <v>20.57</v>
      </c>
      <c r="E597" s="3">
        <v>34.94</v>
      </c>
      <c r="F597" s="3">
        <v>0.97</v>
      </c>
      <c r="G597" s="3">
        <v>10.47</v>
      </c>
      <c r="H597">
        <v>2</v>
      </c>
      <c r="I597">
        <v>12</v>
      </c>
      <c r="J597">
        <v>1</v>
      </c>
      <c r="K597">
        <v>1</v>
      </c>
      <c r="L597">
        <v>1</v>
      </c>
      <c r="M597">
        <v>9</v>
      </c>
      <c r="N597">
        <v>0</v>
      </c>
      <c r="O597">
        <v>0</v>
      </c>
      <c r="R597" s="3">
        <v>0</v>
      </c>
      <c r="V597" s="4">
        <v>0</v>
      </c>
      <c r="Z597" s="4">
        <v>0</v>
      </c>
      <c r="AB597" s="3">
        <f t="shared" si="109"/>
        <v>20.57</v>
      </c>
      <c r="AC597" s="3">
        <f t="shared" si="110"/>
        <v>34.94</v>
      </c>
      <c r="AD597" s="3">
        <f t="shared" si="111"/>
        <v>0.97</v>
      </c>
      <c r="AE597" s="3">
        <f t="shared" si="112"/>
        <v>10.47</v>
      </c>
      <c r="AF597" s="4">
        <f t="shared" si="113"/>
        <v>2</v>
      </c>
      <c r="AG597" s="4">
        <f t="shared" si="114"/>
        <v>12</v>
      </c>
      <c r="AH597" s="4">
        <f t="shared" si="115"/>
        <v>1</v>
      </c>
      <c r="AI597" s="4">
        <f t="shared" si="116"/>
        <v>1</v>
      </c>
      <c r="AJ597" s="4">
        <f t="shared" si="117"/>
        <v>1</v>
      </c>
      <c r="AK597" s="4">
        <f t="shared" si="118"/>
        <v>9</v>
      </c>
      <c r="AL597" s="4">
        <f t="shared" si="119"/>
        <v>0</v>
      </c>
      <c r="AM597" s="4">
        <f t="shared" si="120"/>
        <v>0</v>
      </c>
    </row>
    <row r="598" spans="1:39" x14ac:dyDescent="0.25">
      <c r="A598" s="14">
        <v>40848</v>
      </c>
      <c r="B598" s="2" t="str">
        <f>TEXT(Tabla1[DATE],"aaaa")</f>
        <v>2011</v>
      </c>
      <c r="C598" s="1" t="s">
        <v>11</v>
      </c>
      <c r="D598" s="3">
        <v>0</v>
      </c>
      <c r="E598" s="3">
        <v>0</v>
      </c>
      <c r="F598" s="3">
        <v>3.5</v>
      </c>
      <c r="G598" s="3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R598" s="3">
        <v>0</v>
      </c>
      <c r="V598" s="4">
        <v>0</v>
      </c>
      <c r="Z598" s="4">
        <v>0</v>
      </c>
      <c r="AB598" s="3">
        <f t="shared" si="109"/>
        <v>0</v>
      </c>
      <c r="AC598" s="3">
        <f t="shared" si="110"/>
        <v>0</v>
      </c>
      <c r="AD598" s="3">
        <f t="shared" si="111"/>
        <v>3.5</v>
      </c>
      <c r="AE598" s="3">
        <f t="shared" si="112"/>
        <v>0</v>
      </c>
      <c r="AF598" s="4">
        <f t="shared" si="113"/>
        <v>0</v>
      </c>
      <c r="AG598" s="4">
        <f t="shared" si="114"/>
        <v>0</v>
      </c>
      <c r="AH598" s="4">
        <f t="shared" si="115"/>
        <v>0</v>
      </c>
      <c r="AI598" s="4">
        <f t="shared" si="116"/>
        <v>0</v>
      </c>
      <c r="AJ598" s="4">
        <f t="shared" si="117"/>
        <v>0</v>
      </c>
      <c r="AK598" s="4">
        <f t="shared" si="118"/>
        <v>0</v>
      </c>
      <c r="AL598" s="4">
        <f t="shared" si="119"/>
        <v>0</v>
      </c>
      <c r="AM598" s="4">
        <f t="shared" si="120"/>
        <v>0</v>
      </c>
    </row>
    <row r="599" spans="1:39" x14ac:dyDescent="0.25">
      <c r="A599" s="14">
        <v>40848</v>
      </c>
      <c r="B599" s="2" t="str">
        <f>TEXT(Tabla1[DATE],"aaaa")</f>
        <v>2011</v>
      </c>
      <c r="C599" s="1" t="s">
        <v>0</v>
      </c>
      <c r="D599" s="3">
        <v>0</v>
      </c>
      <c r="E599" s="3">
        <v>44.9283</v>
      </c>
      <c r="F599" s="3">
        <v>0</v>
      </c>
      <c r="G599" s="3">
        <v>0</v>
      </c>
      <c r="H599">
        <v>0</v>
      </c>
      <c r="I599">
        <v>57</v>
      </c>
      <c r="J599">
        <v>0</v>
      </c>
      <c r="K599">
        <v>0</v>
      </c>
      <c r="L599">
        <v>0</v>
      </c>
      <c r="M599">
        <v>64</v>
      </c>
      <c r="N599">
        <v>0</v>
      </c>
      <c r="O599">
        <v>0</v>
      </c>
      <c r="R599" s="3">
        <v>0</v>
      </c>
      <c r="V599" s="4">
        <v>0</v>
      </c>
      <c r="Z599" s="4">
        <v>0</v>
      </c>
      <c r="AB599" s="3">
        <f t="shared" si="109"/>
        <v>0</v>
      </c>
      <c r="AC599" s="3">
        <f t="shared" si="110"/>
        <v>44.9283</v>
      </c>
      <c r="AD599" s="3">
        <f t="shared" si="111"/>
        <v>0</v>
      </c>
      <c r="AE599" s="3">
        <f t="shared" si="112"/>
        <v>0</v>
      </c>
      <c r="AF599" s="4">
        <f t="shared" si="113"/>
        <v>0</v>
      </c>
      <c r="AG599" s="4">
        <f t="shared" si="114"/>
        <v>57</v>
      </c>
      <c r="AH599" s="4">
        <f t="shared" si="115"/>
        <v>0</v>
      </c>
      <c r="AI599" s="4">
        <f t="shared" si="116"/>
        <v>0</v>
      </c>
      <c r="AJ599" s="4">
        <f t="shared" si="117"/>
        <v>0</v>
      </c>
      <c r="AK599" s="4">
        <f t="shared" si="118"/>
        <v>64</v>
      </c>
      <c r="AL599" s="4">
        <f t="shared" si="119"/>
        <v>0</v>
      </c>
      <c r="AM599" s="4">
        <f t="shared" si="120"/>
        <v>0</v>
      </c>
    </row>
    <row r="600" spans="1:39" x14ac:dyDescent="0.25">
      <c r="A600" s="14">
        <v>40848</v>
      </c>
      <c r="B600" s="2" t="str">
        <f>TEXT(Tabla1[DATE],"aaaa")</f>
        <v>2011</v>
      </c>
      <c r="C600" s="1" t="s">
        <v>1</v>
      </c>
      <c r="D600" s="3">
        <v>0</v>
      </c>
      <c r="E600" s="3">
        <v>2.677</v>
      </c>
      <c r="F600" s="3">
        <v>0</v>
      </c>
      <c r="G600" s="3">
        <v>2.9805000000000001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1</v>
      </c>
      <c r="N600">
        <v>0</v>
      </c>
      <c r="O600">
        <v>0</v>
      </c>
      <c r="R600" s="3">
        <v>0</v>
      </c>
      <c r="V600" s="4">
        <v>0</v>
      </c>
      <c r="Z600" s="4">
        <v>0</v>
      </c>
      <c r="AB600" s="3">
        <f t="shared" si="109"/>
        <v>0</v>
      </c>
      <c r="AC600" s="3">
        <f t="shared" si="110"/>
        <v>2.677</v>
      </c>
      <c r="AD600" s="3">
        <f t="shared" si="111"/>
        <v>0</v>
      </c>
      <c r="AE600" s="3">
        <f t="shared" si="112"/>
        <v>2.9805000000000001</v>
      </c>
      <c r="AF600" s="4">
        <f t="shared" si="113"/>
        <v>0</v>
      </c>
      <c r="AG600" s="4">
        <f t="shared" si="114"/>
        <v>0</v>
      </c>
      <c r="AH600" s="4">
        <f t="shared" si="115"/>
        <v>0</v>
      </c>
      <c r="AI600" s="4">
        <f t="shared" si="116"/>
        <v>0</v>
      </c>
      <c r="AJ600" s="4">
        <f t="shared" si="117"/>
        <v>0</v>
      </c>
      <c r="AK600" s="4">
        <f t="shared" si="118"/>
        <v>1</v>
      </c>
      <c r="AL600" s="4">
        <f t="shared" si="119"/>
        <v>0</v>
      </c>
      <c r="AM600" s="4">
        <f t="shared" si="120"/>
        <v>0</v>
      </c>
    </row>
    <row r="601" spans="1:39" x14ac:dyDescent="0.25">
      <c r="A601" s="14">
        <v>40878</v>
      </c>
      <c r="B601" s="2" t="str">
        <f>TEXT(Tabla1[DATE],"aaaa")</f>
        <v>2011</v>
      </c>
      <c r="C601" s="1" t="s">
        <v>9</v>
      </c>
      <c r="D601" s="3">
        <v>0</v>
      </c>
      <c r="E601" s="3">
        <v>15.58821</v>
      </c>
      <c r="F601" s="3">
        <v>0</v>
      </c>
      <c r="G601" s="3">
        <v>3.0960740000000002</v>
      </c>
      <c r="H601">
        <v>0</v>
      </c>
      <c r="I601">
        <v>21</v>
      </c>
      <c r="J601">
        <v>0</v>
      </c>
      <c r="K601">
        <v>2</v>
      </c>
      <c r="L601">
        <v>0</v>
      </c>
      <c r="M601">
        <v>21</v>
      </c>
      <c r="N601">
        <v>0</v>
      </c>
      <c r="O601">
        <v>1</v>
      </c>
      <c r="R601" s="3">
        <v>0</v>
      </c>
      <c r="V601" s="4">
        <v>0</v>
      </c>
      <c r="Z601" s="4">
        <v>0</v>
      </c>
      <c r="AB601" s="3">
        <f t="shared" si="109"/>
        <v>0</v>
      </c>
      <c r="AC601" s="3">
        <f t="shared" si="110"/>
        <v>15.58821</v>
      </c>
      <c r="AD601" s="3">
        <f t="shared" si="111"/>
        <v>0</v>
      </c>
      <c r="AE601" s="3">
        <f t="shared" si="112"/>
        <v>3.0960740000000002</v>
      </c>
      <c r="AF601" s="4">
        <f t="shared" si="113"/>
        <v>0</v>
      </c>
      <c r="AG601" s="4">
        <f t="shared" si="114"/>
        <v>21</v>
      </c>
      <c r="AH601" s="4">
        <f t="shared" si="115"/>
        <v>0</v>
      </c>
      <c r="AI601" s="4">
        <f t="shared" si="116"/>
        <v>2</v>
      </c>
      <c r="AJ601" s="4">
        <f t="shared" si="117"/>
        <v>0</v>
      </c>
      <c r="AK601" s="4">
        <f t="shared" si="118"/>
        <v>21</v>
      </c>
      <c r="AL601" s="4">
        <f t="shared" si="119"/>
        <v>0</v>
      </c>
      <c r="AM601" s="4">
        <f t="shared" si="120"/>
        <v>1</v>
      </c>
    </row>
    <row r="602" spans="1:39" x14ac:dyDescent="0.25">
      <c r="A602" s="14">
        <v>40878</v>
      </c>
      <c r="B602" s="2" t="str">
        <f>TEXT(Tabla1[DATE],"aaaa")</f>
        <v>2011</v>
      </c>
      <c r="C602" s="1" t="s">
        <v>10</v>
      </c>
      <c r="D602" s="3">
        <v>20.9</v>
      </c>
      <c r="E602" s="3">
        <v>37.53</v>
      </c>
      <c r="F602" s="3">
        <v>1</v>
      </c>
      <c r="G602" s="3">
        <v>10.94</v>
      </c>
      <c r="H602">
        <v>4</v>
      </c>
      <c r="I602">
        <v>23</v>
      </c>
      <c r="J602">
        <v>0</v>
      </c>
      <c r="K602">
        <v>0</v>
      </c>
      <c r="L602">
        <v>4</v>
      </c>
      <c r="M602">
        <v>20</v>
      </c>
      <c r="N602">
        <v>1</v>
      </c>
      <c r="O602">
        <v>2</v>
      </c>
      <c r="R602" s="3">
        <v>0</v>
      </c>
      <c r="V602" s="4">
        <v>0</v>
      </c>
      <c r="Z602" s="4">
        <v>0</v>
      </c>
      <c r="AB602" s="3">
        <f t="shared" si="109"/>
        <v>20.9</v>
      </c>
      <c r="AC602" s="3">
        <f t="shared" si="110"/>
        <v>37.53</v>
      </c>
      <c r="AD602" s="3">
        <f t="shared" si="111"/>
        <v>1</v>
      </c>
      <c r="AE602" s="3">
        <f t="shared" si="112"/>
        <v>10.94</v>
      </c>
      <c r="AF602" s="4">
        <f t="shared" si="113"/>
        <v>4</v>
      </c>
      <c r="AG602" s="4">
        <f t="shared" si="114"/>
        <v>23</v>
      </c>
      <c r="AH602" s="4">
        <f t="shared" si="115"/>
        <v>0</v>
      </c>
      <c r="AI602" s="4">
        <f t="shared" si="116"/>
        <v>0</v>
      </c>
      <c r="AJ602" s="4">
        <f t="shared" si="117"/>
        <v>4</v>
      </c>
      <c r="AK602" s="4">
        <f t="shared" si="118"/>
        <v>20</v>
      </c>
      <c r="AL602" s="4">
        <f t="shared" si="119"/>
        <v>1</v>
      </c>
      <c r="AM602" s="4">
        <f t="shared" si="120"/>
        <v>2</v>
      </c>
    </row>
    <row r="603" spans="1:39" x14ac:dyDescent="0.25">
      <c r="A603" s="14">
        <v>40878</v>
      </c>
      <c r="B603" s="2" t="str">
        <f>TEXT(Tabla1[DATE],"aaaa")</f>
        <v>2011</v>
      </c>
      <c r="C603" s="1" t="s">
        <v>11</v>
      </c>
      <c r="D603" s="3">
        <v>0</v>
      </c>
      <c r="E603" s="3">
        <v>0</v>
      </c>
      <c r="F603" s="3">
        <v>3.6488</v>
      </c>
      <c r="G603" s="3">
        <v>0</v>
      </c>
      <c r="H603">
        <v>0</v>
      </c>
      <c r="I603">
        <v>0</v>
      </c>
      <c r="J603">
        <v>2</v>
      </c>
      <c r="K603">
        <v>0</v>
      </c>
      <c r="L603">
        <v>0</v>
      </c>
      <c r="M603">
        <v>0</v>
      </c>
      <c r="N603">
        <v>2</v>
      </c>
      <c r="O603">
        <v>0</v>
      </c>
      <c r="R603" s="3">
        <v>0</v>
      </c>
      <c r="V603" s="4">
        <v>0</v>
      </c>
      <c r="Z603" s="4">
        <v>0</v>
      </c>
      <c r="AB603" s="3">
        <f t="shared" si="109"/>
        <v>0</v>
      </c>
      <c r="AC603" s="3">
        <f t="shared" si="110"/>
        <v>0</v>
      </c>
      <c r="AD603" s="3">
        <f t="shared" si="111"/>
        <v>3.6488</v>
      </c>
      <c r="AE603" s="3">
        <f t="shared" si="112"/>
        <v>0</v>
      </c>
      <c r="AF603" s="4">
        <f t="shared" si="113"/>
        <v>0</v>
      </c>
      <c r="AG603" s="4">
        <f t="shared" si="114"/>
        <v>0</v>
      </c>
      <c r="AH603" s="4">
        <f t="shared" si="115"/>
        <v>2</v>
      </c>
      <c r="AI603" s="4">
        <f t="shared" si="116"/>
        <v>0</v>
      </c>
      <c r="AJ603" s="4">
        <f t="shared" si="117"/>
        <v>0</v>
      </c>
      <c r="AK603" s="4">
        <f t="shared" si="118"/>
        <v>0</v>
      </c>
      <c r="AL603" s="4">
        <f t="shared" si="119"/>
        <v>2</v>
      </c>
      <c r="AM603" s="4">
        <f t="shared" si="120"/>
        <v>0</v>
      </c>
    </row>
    <row r="604" spans="1:39" x14ac:dyDescent="0.25">
      <c r="A604" s="14">
        <v>40878</v>
      </c>
      <c r="B604" s="2" t="str">
        <f>TEXT(Tabla1[DATE],"aaaa")</f>
        <v>2011</v>
      </c>
      <c r="C604" s="1" t="s">
        <v>0</v>
      </c>
      <c r="D604" s="3">
        <v>0</v>
      </c>
      <c r="E604" s="3">
        <v>48.590800000000002</v>
      </c>
      <c r="F604" s="3">
        <v>0</v>
      </c>
      <c r="G604" s="3">
        <v>0</v>
      </c>
      <c r="H604">
        <v>0</v>
      </c>
      <c r="I604">
        <v>63</v>
      </c>
      <c r="J604">
        <v>0</v>
      </c>
      <c r="K604">
        <v>0</v>
      </c>
      <c r="L604">
        <v>0</v>
      </c>
      <c r="M604">
        <v>63</v>
      </c>
      <c r="N604">
        <v>0</v>
      </c>
      <c r="O604">
        <v>0</v>
      </c>
      <c r="R604" s="3">
        <v>0</v>
      </c>
      <c r="V604" s="4">
        <v>0</v>
      </c>
      <c r="Z604" s="4">
        <v>0</v>
      </c>
      <c r="AB604" s="3">
        <f t="shared" si="109"/>
        <v>0</v>
      </c>
      <c r="AC604" s="3">
        <f t="shared" si="110"/>
        <v>48.590800000000002</v>
      </c>
      <c r="AD604" s="3">
        <f t="shared" si="111"/>
        <v>0</v>
      </c>
      <c r="AE604" s="3">
        <f t="shared" si="112"/>
        <v>0</v>
      </c>
      <c r="AF604" s="4">
        <f t="shared" si="113"/>
        <v>0</v>
      </c>
      <c r="AG604" s="4">
        <f t="shared" si="114"/>
        <v>63</v>
      </c>
      <c r="AH604" s="4">
        <f t="shared" si="115"/>
        <v>0</v>
      </c>
      <c r="AI604" s="4">
        <f t="shared" si="116"/>
        <v>0</v>
      </c>
      <c r="AJ604" s="4">
        <f t="shared" si="117"/>
        <v>0</v>
      </c>
      <c r="AK604" s="4">
        <f t="shared" si="118"/>
        <v>63</v>
      </c>
      <c r="AL604" s="4">
        <f t="shared" si="119"/>
        <v>0</v>
      </c>
      <c r="AM604" s="4">
        <f t="shared" si="120"/>
        <v>0</v>
      </c>
    </row>
    <row r="605" spans="1:39" x14ac:dyDescent="0.25">
      <c r="A605" s="14">
        <v>40878</v>
      </c>
      <c r="B605" s="2" t="str">
        <f>TEXT(Tabla1[DATE],"aaaa")</f>
        <v>2011</v>
      </c>
      <c r="C605" s="1" t="s">
        <v>1</v>
      </c>
      <c r="D605" s="3">
        <v>0</v>
      </c>
      <c r="E605" s="3">
        <v>2.9992999999999999</v>
      </c>
      <c r="F605" s="3">
        <v>0</v>
      </c>
      <c r="G605" s="3">
        <v>2.2069999999999999</v>
      </c>
      <c r="H605">
        <v>0</v>
      </c>
      <c r="I605">
        <v>1</v>
      </c>
      <c r="J605">
        <v>0</v>
      </c>
      <c r="K605">
        <v>2</v>
      </c>
      <c r="L605">
        <v>0</v>
      </c>
      <c r="M605">
        <v>1</v>
      </c>
      <c r="N605">
        <v>0</v>
      </c>
      <c r="O605">
        <v>1</v>
      </c>
      <c r="R605" s="3">
        <v>0</v>
      </c>
      <c r="V605" s="4">
        <v>0</v>
      </c>
      <c r="Z605" s="4">
        <v>0</v>
      </c>
      <c r="AB605" s="3">
        <f t="shared" si="109"/>
        <v>0</v>
      </c>
      <c r="AC605" s="3">
        <f t="shared" si="110"/>
        <v>2.9992999999999999</v>
      </c>
      <c r="AD605" s="3">
        <f t="shared" si="111"/>
        <v>0</v>
      </c>
      <c r="AE605" s="3">
        <f t="shared" si="112"/>
        <v>2.2069999999999999</v>
      </c>
      <c r="AF605" s="4">
        <f t="shared" si="113"/>
        <v>0</v>
      </c>
      <c r="AG605" s="4">
        <f t="shared" si="114"/>
        <v>1</v>
      </c>
      <c r="AH605" s="4">
        <f t="shared" si="115"/>
        <v>0</v>
      </c>
      <c r="AI605" s="4">
        <f t="shared" si="116"/>
        <v>2</v>
      </c>
      <c r="AJ605" s="4">
        <f t="shared" si="117"/>
        <v>0</v>
      </c>
      <c r="AK605" s="4">
        <f t="shared" si="118"/>
        <v>1</v>
      </c>
      <c r="AL605" s="4">
        <f t="shared" si="119"/>
        <v>0</v>
      </c>
      <c r="AM605" s="4">
        <f t="shared" si="120"/>
        <v>1</v>
      </c>
    </row>
    <row r="606" spans="1:39" x14ac:dyDescent="0.25">
      <c r="A606" s="14">
        <v>40909</v>
      </c>
      <c r="B606" s="2" t="str">
        <f>TEXT(Tabla1[DATE],"aaaa")</f>
        <v>2012</v>
      </c>
      <c r="C606" s="1" t="s">
        <v>9</v>
      </c>
      <c r="D606" s="3">
        <v>0</v>
      </c>
      <c r="E606" s="3">
        <v>16.231182</v>
      </c>
      <c r="F606" s="3">
        <v>0</v>
      </c>
      <c r="G606" s="3">
        <v>3.6216400000000002</v>
      </c>
      <c r="H606">
        <v>0</v>
      </c>
      <c r="I606">
        <v>21</v>
      </c>
      <c r="J606">
        <v>0</v>
      </c>
      <c r="K606">
        <v>0</v>
      </c>
      <c r="L606">
        <v>0</v>
      </c>
      <c r="M606">
        <v>21</v>
      </c>
      <c r="N606">
        <v>0</v>
      </c>
      <c r="O606">
        <v>0</v>
      </c>
      <c r="R606" s="3">
        <v>0</v>
      </c>
      <c r="V606" s="4">
        <v>0</v>
      </c>
      <c r="Z606" s="4">
        <v>0</v>
      </c>
      <c r="AB606" s="3">
        <f t="shared" si="109"/>
        <v>0</v>
      </c>
      <c r="AC606" s="3">
        <f t="shared" si="110"/>
        <v>16.231182</v>
      </c>
      <c r="AD606" s="3">
        <f t="shared" si="111"/>
        <v>0</v>
      </c>
      <c r="AE606" s="3">
        <f t="shared" si="112"/>
        <v>3.6216400000000002</v>
      </c>
      <c r="AF606" s="4">
        <f t="shared" si="113"/>
        <v>0</v>
      </c>
      <c r="AG606" s="4">
        <f t="shared" si="114"/>
        <v>21</v>
      </c>
      <c r="AH606" s="4">
        <f t="shared" si="115"/>
        <v>0</v>
      </c>
      <c r="AI606" s="4">
        <f t="shared" si="116"/>
        <v>0</v>
      </c>
      <c r="AJ606" s="4">
        <f t="shared" si="117"/>
        <v>0</v>
      </c>
      <c r="AK606" s="4">
        <f t="shared" si="118"/>
        <v>21</v>
      </c>
      <c r="AL606" s="4">
        <f t="shared" si="119"/>
        <v>0</v>
      </c>
      <c r="AM606" s="4">
        <f t="shared" si="120"/>
        <v>0</v>
      </c>
    </row>
    <row r="607" spans="1:39" x14ac:dyDescent="0.25">
      <c r="A607" s="14">
        <v>40909</v>
      </c>
      <c r="B607" s="2" t="str">
        <f>TEXT(Tabla1[DATE],"aaaa")</f>
        <v>2012</v>
      </c>
      <c r="C607" s="1" t="s">
        <v>10</v>
      </c>
      <c r="D607" s="3">
        <v>19.579999999999998</v>
      </c>
      <c r="E607" s="3">
        <v>35.25</v>
      </c>
      <c r="F607" s="3">
        <v>1.48</v>
      </c>
      <c r="G607" s="3">
        <v>8.94</v>
      </c>
      <c r="H607">
        <v>4</v>
      </c>
      <c r="I607">
        <v>17</v>
      </c>
      <c r="J607">
        <v>0</v>
      </c>
      <c r="K607">
        <v>1</v>
      </c>
      <c r="L607">
        <v>3</v>
      </c>
      <c r="M607">
        <v>13</v>
      </c>
      <c r="N607">
        <v>0</v>
      </c>
      <c r="O607">
        <v>0</v>
      </c>
      <c r="R607" s="3">
        <v>0</v>
      </c>
      <c r="V607" s="4">
        <v>0</v>
      </c>
      <c r="Z607" s="4">
        <v>0</v>
      </c>
      <c r="AB607" s="3">
        <f t="shared" si="109"/>
        <v>19.579999999999998</v>
      </c>
      <c r="AC607" s="3">
        <f t="shared" si="110"/>
        <v>35.25</v>
      </c>
      <c r="AD607" s="3">
        <f t="shared" si="111"/>
        <v>1.48</v>
      </c>
      <c r="AE607" s="3">
        <f t="shared" si="112"/>
        <v>8.94</v>
      </c>
      <c r="AF607" s="4">
        <f t="shared" si="113"/>
        <v>4</v>
      </c>
      <c r="AG607" s="4">
        <f t="shared" si="114"/>
        <v>17</v>
      </c>
      <c r="AH607" s="4">
        <f t="shared" si="115"/>
        <v>0</v>
      </c>
      <c r="AI607" s="4">
        <f t="shared" si="116"/>
        <v>1</v>
      </c>
      <c r="AJ607" s="4">
        <f t="shared" si="117"/>
        <v>3</v>
      </c>
      <c r="AK607" s="4">
        <f t="shared" si="118"/>
        <v>13</v>
      </c>
      <c r="AL607" s="4">
        <f t="shared" si="119"/>
        <v>0</v>
      </c>
      <c r="AM607" s="4">
        <f t="shared" si="120"/>
        <v>0</v>
      </c>
    </row>
    <row r="608" spans="1:39" x14ac:dyDescent="0.25">
      <c r="A608" s="14">
        <v>40909</v>
      </c>
      <c r="B608" s="2" t="str">
        <f>TEXT(Tabla1[DATE],"aaaa")</f>
        <v>2012</v>
      </c>
      <c r="C608" s="1" t="s">
        <v>11</v>
      </c>
      <c r="D608" s="3">
        <v>0</v>
      </c>
      <c r="E608" s="3">
        <v>0</v>
      </c>
      <c r="F608" s="3">
        <v>2.7263999999999999</v>
      </c>
      <c r="G608" s="3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R608" s="3">
        <v>0</v>
      </c>
      <c r="V608" s="4">
        <v>0</v>
      </c>
      <c r="Z608" s="4">
        <v>0</v>
      </c>
      <c r="AB608" s="3">
        <f t="shared" si="109"/>
        <v>0</v>
      </c>
      <c r="AC608" s="3">
        <f t="shared" si="110"/>
        <v>0</v>
      </c>
      <c r="AD608" s="3">
        <f t="shared" si="111"/>
        <v>2.7263999999999999</v>
      </c>
      <c r="AE608" s="3">
        <f t="shared" si="112"/>
        <v>0</v>
      </c>
      <c r="AF608" s="4">
        <f t="shared" si="113"/>
        <v>0</v>
      </c>
      <c r="AG608" s="4">
        <f t="shared" si="114"/>
        <v>0</v>
      </c>
      <c r="AH608" s="4">
        <f t="shared" si="115"/>
        <v>0</v>
      </c>
      <c r="AI608" s="4">
        <f t="shared" si="116"/>
        <v>0</v>
      </c>
      <c r="AJ608" s="4">
        <f t="shared" si="117"/>
        <v>0</v>
      </c>
      <c r="AK608" s="4">
        <f t="shared" si="118"/>
        <v>0</v>
      </c>
      <c r="AL608" s="4">
        <f t="shared" si="119"/>
        <v>1</v>
      </c>
      <c r="AM608" s="4">
        <f t="shared" si="120"/>
        <v>0</v>
      </c>
    </row>
    <row r="609" spans="1:39" x14ac:dyDescent="0.25">
      <c r="A609" s="14">
        <v>40909</v>
      </c>
      <c r="B609" s="2" t="str">
        <f>TEXT(Tabla1[DATE],"aaaa")</f>
        <v>2012</v>
      </c>
      <c r="C609" s="1" t="s">
        <v>0</v>
      </c>
      <c r="D609" s="3">
        <v>0</v>
      </c>
      <c r="E609" s="3">
        <v>41.694800000000001</v>
      </c>
      <c r="F609" s="3">
        <v>0</v>
      </c>
      <c r="G609" s="3">
        <v>0</v>
      </c>
      <c r="H609">
        <v>0</v>
      </c>
      <c r="I609">
        <v>61</v>
      </c>
      <c r="J609">
        <v>0</v>
      </c>
      <c r="K609">
        <v>0</v>
      </c>
      <c r="L609">
        <v>0</v>
      </c>
      <c r="M609">
        <v>53</v>
      </c>
      <c r="N609">
        <v>0</v>
      </c>
      <c r="O609">
        <v>0</v>
      </c>
      <c r="R609" s="3">
        <v>0</v>
      </c>
      <c r="V609" s="4">
        <v>0</v>
      </c>
      <c r="Z609" s="4">
        <v>0</v>
      </c>
      <c r="AB609" s="3">
        <f t="shared" si="109"/>
        <v>0</v>
      </c>
      <c r="AC609" s="3">
        <f t="shared" si="110"/>
        <v>41.694800000000001</v>
      </c>
      <c r="AD609" s="3">
        <f t="shared" si="111"/>
        <v>0</v>
      </c>
      <c r="AE609" s="3">
        <f t="shared" si="112"/>
        <v>0</v>
      </c>
      <c r="AF609" s="4">
        <f t="shared" si="113"/>
        <v>0</v>
      </c>
      <c r="AG609" s="4">
        <f t="shared" si="114"/>
        <v>61</v>
      </c>
      <c r="AH609" s="4">
        <f t="shared" si="115"/>
        <v>0</v>
      </c>
      <c r="AI609" s="4">
        <f t="shared" si="116"/>
        <v>0</v>
      </c>
      <c r="AJ609" s="4">
        <f t="shared" si="117"/>
        <v>0</v>
      </c>
      <c r="AK609" s="4">
        <f t="shared" si="118"/>
        <v>53</v>
      </c>
      <c r="AL609" s="4">
        <f t="shared" si="119"/>
        <v>0</v>
      </c>
      <c r="AM609" s="4">
        <f t="shared" si="120"/>
        <v>0</v>
      </c>
    </row>
    <row r="610" spans="1:39" x14ac:dyDescent="0.25">
      <c r="A610" s="14">
        <v>40909</v>
      </c>
      <c r="B610" s="2" t="str">
        <f>TEXT(Tabla1[DATE],"aaaa")</f>
        <v>2012</v>
      </c>
      <c r="C610" s="1" t="s">
        <v>1</v>
      </c>
      <c r="D610" s="3">
        <v>0</v>
      </c>
      <c r="E610" s="3">
        <v>2.9</v>
      </c>
      <c r="F610" s="3">
        <v>0</v>
      </c>
      <c r="G610" s="3">
        <v>1.45</v>
      </c>
      <c r="H610">
        <v>0</v>
      </c>
      <c r="I610">
        <v>2</v>
      </c>
      <c r="J610">
        <v>0</v>
      </c>
      <c r="K610">
        <v>0</v>
      </c>
      <c r="L610">
        <v>0</v>
      </c>
      <c r="M610">
        <v>2</v>
      </c>
      <c r="N610">
        <v>0</v>
      </c>
      <c r="O610">
        <v>1</v>
      </c>
      <c r="R610" s="3">
        <v>0</v>
      </c>
      <c r="V610" s="4">
        <v>0</v>
      </c>
      <c r="Z610" s="4">
        <v>0</v>
      </c>
      <c r="AB610" s="3">
        <f t="shared" si="109"/>
        <v>0</v>
      </c>
      <c r="AC610" s="3">
        <f t="shared" si="110"/>
        <v>2.9</v>
      </c>
      <c r="AD610" s="3">
        <f t="shared" si="111"/>
        <v>0</v>
      </c>
      <c r="AE610" s="3">
        <f t="shared" si="112"/>
        <v>1.45</v>
      </c>
      <c r="AF610" s="4">
        <f t="shared" si="113"/>
        <v>0</v>
      </c>
      <c r="AG610" s="4">
        <f t="shared" si="114"/>
        <v>2</v>
      </c>
      <c r="AH610" s="4">
        <f t="shared" si="115"/>
        <v>0</v>
      </c>
      <c r="AI610" s="4">
        <f t="shared" si="116"/>
        <v>0</v>
      </c>
      <c r="AJ610" s="4">
        <f t="shared" si="117"/>
        <v>0</v>
      </c>
      <c r="AK610" s="4">
        <f t="shared" si="118"/>
        <v>2</v>
      </c>
      <c r="AL610" s="4">
        <f t="shared" si="119"/>
        <v>0</v>
      </c>
      <c r="AM610" s="4">
        <f t="shared" si="120"/>
        <v>1</v>
      </c>
    </row>
    <row r="611" spans="1:39" x14ac:dyDescent="0.25">
      <c r="A611" s="14">
        <v>40940</v>
      </c>
      <c r="B611" s="2" t="str">
        <f>TEXT(Tabla1[DATE],"aaaa")</f>
        <v>2012</v>
      </c>
      <c r="C611" s="1" t="s">
        <v>9</v>
      </c>
      <c r="D611" s="3">
        <v>0</v>
      </c>
      <c r="E611" s="3">
        <v>12.409483</v>
      </c>
      <c r="F611" s="3">
        <v>0</v>
      </c>
      <c r="G611" s="3">
        <v>3.6206900000000002</v>
      </c>
      <c r="H611">
        <v>0</v>
      </c>
      <c r="I611">
        <v>12</v>
      </c>
      <c r="J611">
        <v>0</v>
      </c>
      <c r="K611">
        <v>2</v>
      </c>
      <c r="L611">
        <v>0</v>
      </c>
      <c r="M611">
        <v>22</v>
      </c>
      <c r="N611">
        <v>0</v>
      </c>
      <c r="O611">
        <v>0</v>
      </c>
      <c r="R611" s="3">
        <v>0</v>
      </c>
      <c r="V611" s="4">
        <v>0</v>
      </c>
      <c r="Z611" s="4">
        <v>0</v>
      </c>
      <c r="AB611" s="3">
        <f t="shared" si="109"/>
        <v>0</v>
      </c>
      <c r="AC611" s="3">
        <f t="shared" si="110"/>
        <v>12.409483</v>
      </c>
      <c r="AD611" s="3">
        <f t="shared" si="111"/>
        <v>0</v>
      </c>
      <c r="AE611" s="3">
        <f t="shared" si="112"/>
        <v>3.6206900000000002</v>
      </c>
      <c r="AF611" s="4">
        <f t="shared" si="113"/>
        <v>0</v>
      </c>
      <c r="AG611" s="4">
        <f t="shared" si="114"/>
        <v>12</v>
      </c>
      <c r="AH611" s="4">
        <f t="shared" si="115"/>
        <v>0</v>
      </c>
      <c r="AI611" s="4">
        <f t="shared" si="116"/>
        <v>2</v>
      </c>
      <c r="AJ611" s="4">
        <f t="shared" si="117"/>
        <v>0</v>
      </c>
      <c r="AK611" s="4">
        <f t="shared" si="118"/>
        <v>22</v>
      </c>
      <c r="AL611" s="4">
        <f t="shared" si="119"/>
        <v>0</v>
      </c>
      <c r="AM611" s="4">
        <f t="shared" si="120"/>
        <v>0</v>
      </c>
    </row>
    <row r="612" spans="1:39" x14ac:dyDescent="0.25">
      <c r="A612" s="14">
        <v>40940</v>
      </c>
      <c r="B612" s="2" t="str">
        <f>TEXT(Tabla1[DATE],"aaaa")</f>
        <v>2012</v>
      </c>
      <c r="C612" s="1" t="s">
        <v>10</v>
      </c>
      <c r="D612" s="3">
        <v>19.29</v>
      </c>
      <c r="E612" s="3">
        <v>33.5</v>
      </c>
      <c r="F612" s="3">
        <v>2</v>
      </c>
      <c r="G612" s="3">
        <v>7.94</v>
      </c>
      <c r="H612">
        <v>3</v>
      </c>
      <c r="I612">
        <v>10</v>
      </c>
      <c r="J612">
        <v>0</v>
      </c>
      <c r="K612">
        <v>0</v>
      </c>
      <c r="L612">
        <v>5</v>
      </c>
      <c r="M612">
        <v>16</v>
      </c>
      <c r="N612">
        <v>0</v>
      </c>
      <c r="O612">
        <v>0</v>
      </c>
      <c r="R612" s="3">
        <v>0</v>
      </c>
      <c r="V612" s="4">
        <v>0</v>
      </c>
      <c r="Z612" s="4">
        <v>0</v>
      </c>
      <c r="AB612" s="3">
        <f t="shared" si="109"/>
        <v>19.29</v>
      </c>
      <c r="AC612" s="3">
        <f t="shared" si="110"/>
        <v>33.5</v>
      </c>
      <c r="AD612" s="3">
        <f t="shared" si="111"/>
        <v>2</v>
      </c>
      <c r="AE612" s="3">
        <f t="shared" si="112"/>
        <v>7.94</v>
      </c>
      <c r="AF612" s="4">
        <f t="shared" si="113"/>
        <v>3</v>
      </c>
      <c r="AG612" s="4">
        <f t="shared" si="114"/>
        <v>10</v>
      </c>
      <c r="AH612" s="4">
        <f t="shared" si="115"/>
        <v>0</v>
      </c>
      <c r="AI612" s="4">
        <f t="shared" si="116"/>
        <v>0</v>
      </c>
      <c r="AJ612" s="4">
        <f t="shared" si="117"/>
        <v>5</v>
      </c>
      <c r="AK612" s="4">
        <f t="shared" si="118"/>
        <v>16</v>
      </c>
      <c r="AL612" s="4">
        <f t="shared" si="119"/>
        <v>0</v>
      </c>
      <c r="AM612" s="4">
        <f t="shared" si="120"/>
        <v>0</v>
      </c>
    </row>
    <row r="613" spans="1:39" x14ac:dyDescent="0.25">
      <c r="A613" s="14">
        <v>40940</v>
      </c>
      <c r="B613" s="2" t="str">
        <f>TEXT(Tabla1[DATE],"aaaa")</f>
        <v>2012</v>
      </c>
      <c r="C613" s="1" t="s">
        <v>11</v>
      </c>
      <c r="D613" s="3">
        <v>0</v>
      </c>
      <c r="E613" s="3">
        <v>0</v>
      </c>
      <c r="F613" s="3">
        <v>3</v>
      </c>
      <c r="G613" s="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R613" s="3">
        <v>0</v>
      </c>
      <c r="V613" s="4">
        <v>0</v>
      </c>
      <c r="Z613" s="4">
        <v>0</v>
      </c>
      <c r="AB613" s="3">
        <f t="shared" si="109"/>
        <v>0</v>
      </c>
      <c r="AC613" s="3">
        <f t="shared" si="110"/>
        <v>0</v>
      </c>
      <c r="AD613" s="3">
        <f t="shared" si="111"/>
        <v>3</v>
      </c>
      <c r="AE613" s="3">
        <f t="shared" si="112"/>
        <v>0</v>
      </c>
      <c r="AF613" s="4">
        <f t="shared" si="113"/>
        <v>0</v>
      </c>
      <c r="AG613" s="4">
        <f t="shared" si="114"/>
        <v>0</v>
      </c>
      <c r="AH613" s="4">
        <f t="shared" si="115"/>
        <v>0</v>
      </c>
      <c r="AI613" s="4">
        <f t="shared" si="116"/>
        <v>0</v>
      </c>
      <c r="AJ613" s="4">
        <f t="shared" si="117"/>
        <v>0</v>
      </c>
      <c r="AK613" s="4">
        <f t="shared" si="118"/>
        <v>0</v>
      </c>
      <c r="AL613" s="4">
        <f t="shared" si="119"/>
        <v>0</v>
      </c>
      <c r="AM613" s="4">
        <f t="shared" si="120"/>
        <v>0</v>
      </c>
    </row>
    <row r="614" spans="1:39" x14ac:dyDescent="0.25">
      <c r="A614" s="14">
        <v>40940</v>
      </c>
      <c r="B614" s="2" t="str">
        <f>TEXT(Tabla1[DATE],"aaaa")</f>
        <v>2012</v>
      </c>
      <c r="C614" s="1" t="s">
        <v>0</v>
      </c>
      <c r="D614" s="3">
        <v>0</v>
      </c>
      <c r="E614" s="3">
        <v>43.453800000000001</v>
      </c>
      <c r="F614" s="3">
        <v>0</v>
      </c>
      <c r="G614" s="3">
        <v>0</v>
      </c>
      <c r="H614">
        <v>0</v>
      </c>
      <c r="I614">
        <v>53</v>
      </c>
      <c r="J614">
        <v>0</v>
      </c>
      <c r="K614">
        <v>0</v>
      </c>
      <c r="L614">
        <v>0</v>
      </c>
      <c r="M614">
        <v>44</v>
      </c>
      <c r="N614">
        <v>0</v>
      </c>
      <c r="O614">
        <v>0</v>
      </c>
      <c r="R614" s="3">
        <v>0</v>
      </c>
      <c r="V614" s="4">
        <v>0</v>
      </c>
      <c r="Z614" s="4">
        <v>0</v>
      </c>
      <c r="AB614" s="3">
        <f t="shared" si="109"/>
        <v>0</v>
      </c>
      <c r="AC614" s="3">
        <f t="shared" si="110"/>
        <v>43.453800000000001</v>
      </c>
      <c r="AD614" s="3">
        <f t="shared" si="111"/>
        <v>0</v>
      </c>
      <c r="AE614" s="3">
        <f t="shared" si="112"/>
        <v>0</v>
      </c>
      <c r="AF614" s="4">
        <f t="shared" si="113"/>
        <v>0</v>
      </c>
      <c r="AG614" s="4">
        <f t="shared" si="114"/>
        <v>53</v>
      </c>
      <c r="AH614" s="4">
        <f t="shared" si="115"/>
        <v>0</v>
      </c>
      <c r="AI614" s="4">
        <f t="shared" si="116"/>
        <v>0</v>
      </c>
      <c r="AJ614" s="4">
        <f t="shared" si="117"/>
        <v>0</v>
      </c>
      <c r="AK614" s="4">
        <f t="shared" si="118"/>
        <v>44</v>
      </c>
      <c r="AL614" s="4">
        <f t="shared" si="119"/>
        <v>0</v>
      </c>
      <c r="AM614" s="4">
        <f t="shared" si="120"/>
        <v>0</v>
      </c>
    </row>
    <row r="615" spans="1:39" x14ac:dyDescent="0.25">
      <c r="A615" s="14">
        <v>40940</v>
      </c>
      <c r="B615" s="2" t="str">
        <f>TEXT(Tabla1[DATE],"aaaa")</f>
        <v>2012</v>
      </c>
      <c r="C615" s="1" t="s">
        <v>1</v>
      </c>
      <c r="D615" s="3">
        <v>0</v>
      </c>
      <c r="E615" s="3">
        <v>2.66</v>
      </c>
      <c r="F615" s="3">
        <v>0</v>
      </c>
      <c r="G615" s="3">
        <v>1</v>
      </c>
      <c r="H615">
        <v>0</v>
      </c>
      <c r="I615">
        <v>2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R615" s="3">
        <v>0</v>
      </c>
      <c r="V615" s="4">
        <v>0</v>
      </c>
      <c r="Z615" s="4">
        <v>0</v>
      </c>
      <c r="AB615" s="3">
        <f t="shared" si="109"/>
        <v>0</v>
      </c>
      <c r="AC615" s="3">
        <f t="shared" si="110"/>
        <v>2.66</v>
      </c>
      <c r="AD615" s="3">
        <f t="shared" si="111"/>
        <v>0</v>
      </c>
      <c r="AE615" s="3">
        <f t="shared" si="112"/>
        <v>1</v>
      </c>
      <c r="AF615" s="4">
        <f t="shared" si="113"/>
        <v>0</v>
      </c>
      <c r="AG615" s="4">
        <f t="shared" si="114"/>
        <v>2</v>
      </c>
      <c r="AH615" s="4">
        <f t="shared" si="115"/>
        <v>0</v>
      </c>
      <c r="AI615" s="4">
        <f t="shared" si="116"/>
        <v>0</v>
      </c>
      <c r="AJ615" s="4">
        <f t="shared" si="117"/>
        <v>0</v>
      </c>
      <c r="AK615" s="4">
        <f t="shared" si="118"/>
        <v>0</v>
      </c>
      <c r="AL615" s="4">
        <f t="shared" si="119"/>
        <v>0</v>
      </c>
      <c r="AM615" s="4">
        <f t="shared" si="120"/>
        <v>0</v>
      </c>
    </row>
    <row r="616" spans="1:39" x14ac:dyDescent="0.25">
      <c r="A616" s="14">
        <v>40969</v>
      </c>
      <c r="B616" s="2" t="str">
        <f>TEXT(Tabla1[DATE],"aaaa")</f>
        <v>2012</v>
      </c>
      <c r="C616" s="1" t="s">
        <v>9</v>
      </c>
      <c r="D616" s="3">
        <v>0</v>
      </c>
      <c r="E616" s="3">
        <v>13.808468</v>
      </c>
      <c r="F616" s="3">
        <v>0</v>
      </c>
      <c r="G616" s="3">
        <v>2.7150539999999999</v>
      </c>
      <c r="H616">
        <v>0</v>
      </c>
      <c r="I616">
        <v>18</v>
      </c>
      <c r="J616">
        <v>0</v>
      </c>
      <c r="K616">
        <v>2</v>
      </c>
      <c r="L616">
        <v>0</v>
      </c>
      <c r="M616">
        <v>11</v>
      </c>
      <c r="N616">
        <v>0</v>
      </c>
      <c r="O616">
        <v>1</v>
      </c>
      <c r="R616" s="3">
        <v>0</v>
      </c>
      <c r="V616" s="4">
        <v>0</v>
      </c>
      <c r="Z616" s="4">
        <v>0</v>
      </c>
      <c r="AB616" s="3">
        <f t="shared" si="109"/>
        <v>0</v>
      </c>
      <c r="AC616" s="3">
        <f t="shared" si="110"/>
        <v>13.808468</v>
      </c>
      <c r="AD616" s="3">
        <f t="shared" si="111"/>
        <v>0</v>
      </c>
      <c r="AE616" s="3">
        <f t="shared" si="112"/>
        <v>2.7150539999999999</v>
      </c>
      <c r="AF616" s="4">
        <f t="shared" si="113"/>
        <v>0</v>
      </c>
      <c r="AG616" s="4">
        <f t="shared" si="114"/>
        <v>18</v>
      </c>
      <c r="AH616" s="4">
        <f t="shared" si="115"/>
        <v>0</v>
      </c>
      <c r="AI616" s="4">
        <f t="shared" si="116"/>
        <v>2</v>
      </c>
      <c r="AJ616" s="4">
        <f t="shared" si="117"/>
        <v>0</v>
      </c>
      <c r="AK616" s="4">
        <f t="shared" si="118"/>
        <v>11</v>
      </c>
      <c r="AL616" s="4">
        <f t="shared" si="119"/>
        <v>0</v>
      </c>
      <c r="AM616" s="4">
        <f t="shared" si="120"/>
        <v>1</v>
      </c>
    </row>
    <row r="617" spans="1:39" x14ac:dyDescent="0.25">
      <c r="A617" s="14">
        <v>40969</v>
      </c>
      <c r="B617" s="2" t="str">
        <f>TEXT(Tabla1[DATE],"aaaa")</f>
        <v>2012</v>
      </c>
      <c r="C617" s="1" t="s">
        <v>10</v>
      </c>
      <c r="D617" s="3">
        <v>20.11</v>
      </c>
      <c r="E617" s="3">
        <v>34.47</v>
      </c>
      <c r="F617" s="3">
        <v>1.99</v>
      </c>
      <c r="G617" s="3">
        <v>7.79</v>
      </c>
      <c r="H617">
        <v>3</v>
      </c>
      <c r="I617">
        <v>19</v>
      </c>
      <c r="J617">
        <v>0</v>
      </c>
      <c r="K617">
        <v>1</v>
      </c>
      <c r="L617">
        <v>2</v>
      </c>
      <c r="M617">
        <v>19</v>
      </c>
      <c r="N617">
        <v>0</v>
      </c>
      <c r="O617">
        <v>0</v>
      </c>
      <c r="R617" s="3">
        <v>0</v>
      </c>
      <c r="V617" s="4">
        <v>0</v>
      </c>
      <c r="Z617" s="4">
        <v>0</v>
      </c>
      <c r="AB617" s="3">
        <f t="shared" si="109"/>
        <v>20.11</v>
      </c>
      <c r="AC617" s="3">
        <f t="shared" si="110"/>
        <v>34.47</v>
      </c>
      <c r="AD617" s="3">
        <f t="shared" si="111"/>
        <v>1.99</v>
      </c>
      <c r="AE617" s="3">
        <f t="shared" si="112"/>
        <v>7.79</v>
      </c>
      <c r="AF617" s="4">
        <f t="shared" si="113"/>
        <v>3</v>
      </c>
      <c r="AG617" s="4">
        <f t="shared" si="114"/>
        <v>19</v>
      </c>
      <c r="AH617" s="4">
        <f t="shared" si="115"/>
        <v>0</v>
      </c>
      <c r="AI617" s="4">
        <f t="shared" si="116"/>
        <v>1</v>
      </c>
      <c r="AJ617" s="4">
        <f t="shared" si="117"/>
        <v>2</v>
      </c>
      <c r="AK617" s="4">
        <f t="shared" si="118"/>
        <v>19</v>
      </c>
      <c r="AL617" s="4">
        <f t="shared" si="119"/>
        <v>0</v>
      </c>
      <c r="AM617" s="4">
        <f t="shared" si="120"/>
        <v>0</v>
      </c>
    </row>
    <row r="618" spans="1:39" x14ac:dyDescent="0.25">
      <c r="A618" s="14">
        <v>40969</v>
      </c>
      <c r="B618" s="2" t="str">
        <f>TEXT(Tabla1[DATE],"aaaa")</f>
        <v>2012</v>
      </c>
      <c r="C618" s="1" t="s">
        <v>11</v>
      </c>
      <c r="D618" s="3">
        <v>0</v>
      </c>
      <c r="E618" s="3">
        <v>0</v>
      </c>
      <c r="F618" s="3">
        <v>3</v>
      </c>
      <c r="G618" s="3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R618" s="3">
        <v>0</v>
      </c>
      <c r="V618" s="4">
        <v>0</v>
      </c>
      <c r="Z618" s="4">
        <v>0</v>
      </c>
      <c r="AB618" s="3">
        <f t="shared" si="109"/>
        <v>0</v>
      </c>
      <c r="AC618" s="3">
        <f t="shared" si="110"/>
        <v>0</v>
      </c>
      <c r="AD618" s="3">
        <f t="shared" si="111"/>
        <v>3</v>
      </c>
      <c r="AE618" s="3">
        <f t="shared" si="112"/>
        <v>0</v>
      </c>
      <c r="AF618" s="4">
        <f t="shared" si="113"/>
        <v>0</v>
      </c>
      <c r="AG618" s="4">
        <f t="shared" si="114"/>
        <v>0</v>
      </c>
      <c r="AH618" s="4">
        <f t="shared" si="115"/>
        <v>0</v>
      </c>
      <c r="AI618" s="4">
        <f t="shared" si="116"/>
        <v>0</v>
      </c>
      <c r="AJ618" s="4">
        <f t="shared" si="117"/>
        <v>0</v>
      </c>
      <c r="AK618" s="4">
        <f t="shared" si="118"/>
        <v>0</v>
      </c>
      <c r="AL618" s="4">
        <f t="shared" si="119"/>
        <v>0</v>
      </c>
      <c r="AM618" s="4">
        <f t="shared" si="120"/>
        <v>0</v>
      </c>
    </row>
    <row r="619" spans="1:39" x14ac:dyDescent="0.25">
      <c r="A619" s="14">
        <v>40969</v>
      </c>
      <c r="B619" s="2" t="str">
        <f>TEXT(Tabla1[DATE],"aaaa")</f>
        <v>2012</v>
      </c>
      <c r="C619" s="1" t="s">
        <v>0</v>
      </c>
      <c r="D619" s="3">
        <v>0</v>
      </c>
      <c r="E619" s="3">
        <v>45.684600000000003</v>
      </c>
      <c r="F619" s="3">
        <v>0</v>
      </c>
      <c r="G619" s="3">
        <v>0</v>
      </c>
      <c r="H619">
        <v>0</v>
      </c>
      <c r="I619">
        <v>67</v>
      </c>
      <c r="J619">
        <v>0</v>
      </c>
      <c r="K619">
        <v>0</v>
      </c>
      <c r="L619">
        <v>0</v>
      </c>
      <c r="M619">
        <v>51</v>
      </c>
      <c r="N619">
        <v>0</v>
      </c>
      <c r="O619">
        <v>0</v>
      </c>
      <c r="R619" s="3">
        <v>0</v>
      </c>
      <c r="V619" s="4">
        <v>0</v>
      </c>
      <c r="Z619" s="4">
        <v>0</v>
      </c>
      <c r="AB619" s="3">
        <f t="shared" si="109"/>
        <v>0</v>
      </c>
      <c r="AC619" s="3">
        <f t="shared" si="110"/>
        <v>45.684600000000003</v>
      </c>
      <c r="AD619" s="3">
        <f t="shared" si="111"/>
        <v>0</v>
      </c>
      <c r="AE619" s="3">
        <f t="shared" si="112"/>
        <v>0</v>
      </c>
      <c r="AF619" s="4">
        <f t="shared" si="113"/>
        <v>0</v>
      </c>
      <c r="AG619" s="4">
        <f t="shared" si="114"/>
        <v>67</v>
      </c>
      <c r="AH619" s="4">
        <f t="shared" si="115"/>
        <v>0</v>
      </c>
      <c r="AI619" s="4">
        <f t="shared" si="116"/>
        <v>0</v>
      </c>
      <c r="AJ619" s="4">
        <f t="shared" si="117"/>
        <v>0</v>
      </c>
      <c r="AK619" s="4">
        <f t="shared" si="118"/>
        <v>51</v>
      </c>
      <c r="AL619" s="4">
        <f t="shared" si="119"/>
        <v>0</v>
      </c>
      <c r="AM619" s="4">
        <f t="shared" si="120"/>
        <v>0</v>
      </c>
    </row>
    <row r="620" spans="1:39" x14ac:dyDescent="0.25">
      <c r="A620" s="14">
        <v>40969</v>
      </c>
      <c r="B620" s="2" t="str">
        <f>TEXT(Tabla1[DATE],"aaaa")</f>
        <v>2012</v>
      </c>
      <c r="C620" s="1" t="s">
        <v>1</v>
      </c>
      <c r="D620" s="3">
        <v>0</v>
      </c>
      <c r="E620" s="3">
        <v>3.06</v>
      </c>
      <c r="F620" s="3">
        <v>0</v>
      </c>
      <c r="G620" s="3">
        <v>1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2</v>
      </c>
      <c r="N620">
        <v>0</v>
      </c>
      <c r="O620">
        <v>0</v>
      </c>
      <c r="R620" s="3">
        <v>0</v>
      </c>
      <c r="V620" s="4">
        <v>0</v>
      </c>
      <c r="Z620" s="4">
        <v>0</v>
      </c>
      <c r="AB620" s="3">
        <f t="shared" si="109"/>
        <v>0</v>
      </c>
      <c r="AC620" s="3">
        <f t="shared" si="110"/>
        <v>3.06</v>
      </c>
      <c r="AD620" s="3">
        <f t="shared" si="111"/>
        <v>0</v>
      </c>
      <c r="AE620" s="3">
        <f t="shared" si="112"/>
        <v>1</v>
      </c>
      <c r="AF620" s="4">
        <f t="shared" si="113"/>
        <v>0</v>
      </c>
      <c r="AG620" s="4">
        <f t="shared" si="114"/>
        <v>0</v>
      </c>
      <c r="AH620" s="4">
        <f t="shared" si="115"/>
        <v>0</v>
      </c>
      <c r="AI620" s="4">
        <f t="shared" si="116"/>
        <v>0</v>
      </c>
      <c r="AJ620" s="4">
        <f t="shared" si="117"/>
        <v>0</v>
      </c>
      <c r="AK620" s="4">
        <f t="shared" si="118"/>
        <v>2</v>
      </c>
      <c r="AL620" s="4">
        <f t="shared" si="119"/>
        <v>0</v>
      </c>
      <c r="AM620" s="4">
        <f t="shared" si="120"/>
        <v>0</v>
      </c>
    </row>
    <row r="621" spans="1:39" x14ac:dyDescent="0.25">
      <c r="A621" s="14">
        <v>41000</v>
      </c>
      <c r="B621" s="2" t="str">
        <f>TEXT(Tabla1[DATE],"aaaa")</f>
        <v>2012</v>
      </c>
      <c r="C621" s="1" t="s">
        <v>9</v>
      </c>
      <c r="D621" s="3">
        <v>0</v>
      </c>
      <c r="E621" s="3">
        <v>13.356249999999999</v>
      </c>
      <c r="F621" s="3">
        <v>0</v>
      </c>
      <c r="G621" s="3">
        <v>3.1972230000000001</v>
      </c>
      <c r="H621">
        <v>0</v>
      </c>
      <c r="I621">
        <v>19</v>
      </c>
      <c r="J621">
        <v>0</v>
      </c>
      <c r="K621">
        <v>1</v>
      </c>
      <c r="L621">
        <v>0</v>
      </c>
      <c r="M621">
        <v>17</v>
      </c>
      <c r="N621">
        <v>0</v>
      </c>
      <c r="O621">
        <v>2</v>
      </c>
      <c r="R621" s="3">
        <v>0</v>
      </c>
      <c r="V621" s="4">
        <v>0</v>
      </c>
      <c r="Z621" s="4">
        <v>0</v>
      </c>
      <c r="AB621" s="3">
        <f t="shared" si="109"/>
        <v>0</v>
      </c>
      <c r="AC621" s="3">
        <f t="shared" si="110"/>
        <v>13.356249999999999</v>
      </c>
      <c r="AD621" s="3">
        <f t="shared" si="111"/>
        <v>0</v>
      </c>
      <c r="AE621" s="3">
        <f t="shared" si="112"/>
        <v>3.1972230000000001</v>
      </c>
      <c r="AF621" s="4">
        <f t="shared" si="113"/>
        <v>0</v>
      </c>
      <c r="AG621" s="4">
        <f t="shared" si="114"/>
        <v>19</v>
      </c>
      <c r="AH621" s="4">
        <f t="shared" si="115"/>
        <v>0</v>
      </c>
      <c r="AI621" s="4">
        <f t="shared" si="116"/>
        <v>1</v>
      </c>
      <c r="AJ621" s="4">
        <f t="shared" si="117"/>
        <v>0</v>
      </c>
      <c r="AK621" s="4">
        <f t="shared" si="118"/>
        <v>17</v>
      </c>
      <c r="AL621" s="4">
        <f t="shared" si="119"/>
        <v>0</v>
      </c>
      <c r="AM621" s="4">
        <f t="shared" si="120"/>
        <v>2</v>
      </c>
    </row>
    <row r="622" spans="1:39" x14ac:dyDescent="0.25">
      <c r="A622" s="14">
        <v>41000</v>
      </c>
      <c r="B622" s="2" t="str">
        <f>TEXT(Tabla1[DATE],"aaaa")</f>
        <v>2012</v>
      </c>
      <c r="C622" s="1" t="s">
        <v>10</v>
      </c>
      <c r="D622" s="3">
        <v>19.940000000000001</v>
      </c>
      <c r="E622" s="3">
        <v>36.119999999999997</v>
      </c>
      <c r="F622" s="3">
        <v>2.33</v>
      </c>
      <c r="G622" s="3">
        <v>7.63</v>
      </c>
      <c r="H622">
        <v>4</v>
      </c>
      <c r="I622">
        <v>14</v>
      </c>
      <c r="J622">
        <v>0</v>
      </c>
      <c r="K622">
        <v>1</v>
      </c>
      <c r="L622">
        <v>4</v>
      </c>
      <c r="M622">
        <v>11</v>
      </c>
      <c r="N622">
        <v>0</v>
      </c>
      <c r="O622">
        <v>0</v>
      </c>
      <c r="R622" s="3">
        <v>0</v>
      </c>
      <c r="V622" s="4">
        <v>0</v>
      </c>
      <c r="Z622" s="4">
        <v>0</v>
      </c>
      <c r="AB622" s="3">
        <f t="shared" si="109"/>
        <v>19.940000000000001</v>
      </c>
      <c r="AC622" s="3">
        <f t="shared" si="110"/>
        <v>36.119999999999997</v>
      </c>
      <c r="AD622" s="3">
        <f t="shared" si="111"/>
        <v>2.33</v>
      </c>
      <c r="AE622" s="3">
        <f t="shared" si="112"/>
        <v>7.63</v>
      </c>
      <c r="AF622" s="4">
        <f t="shared" si="113"/>
        <v>4</v>
      </c>
      <c r="AG622" s="4">
        <f t="shared" si="114"/>
        <v>14</v>
      </c>
      <c r="AH622" s="4">
        <f t="shared" si="115"/>
        <v>0</v>
      </c>
      <c r="AI622" s="4">
        <f t="shared" si="116"/>
        <v>1</v>
      </c>
      <c r="AJ622" s="4">
        <f t="shared" si="117"/>
        <v>4</v>
      </c>
      <c r="AK622" s="4">
        <f t="shared" si="118"/>
        <v>11</v>
      </c>
      <c r="AL622" s="4">
        <f t="shared" si="119"/>
        <v>0</v>
      </c>
      <c r="AM622" s="4">
        <f t="shared" si="120"/>
        <v>0</v>
      </c>
    </row>
    <row r="623" spans="1:39" x14ac:dyDescent="0.25">
      <c r="A623" s="14">
        <v>41000</v>
      </c>
      <c r="B623" s="2" t="str">
        <f>TEXT(Tabla1[DATE],"aaaa")</f>
        <v>2012</v>
      </c>
      <c r="C623" s="1" t="s">
        <v>11</v>
      </c>
      <c r="D623" s="3">
        <v>0</v>
      </c>
      <c r="E623" s="3">
        <v>0</v>
      </c>
      <c r="F623" s="3">
        <v>2.97</v>
      </c>
      <c r="G623" s="3">
        <v>0</v>
      </c>
      <c r="H623">
        <v>0</v>
      </c>
      <c r="I623">
        <v>0</v>
      </c>
      <c r="J623">
        <v>1</v>
      </c>
      <c r="K623">
        <v>0</v>
      </c>
      <c r="L623">
        <v>0</v>
      </c>
      <c r="M623">
        <v>0</v>
      </c>
      <c r="N623">
        <v>0</v>
      </c>
      <c r="O623">
        <v>0</v>
      </c>
      <c r="R623" s="3">
        <v>0</v>
      </c>
      <c r="V623" s="4">
        <v>0</v>
      </c>
      <c r="Z623" s="4">
        <v>0</v>
      </c>
      <c r="AB623" s="3">
        <f t="shared" si="109"/>
        <v>0</v>
      </c>
      <c r="AC623" s="3">
        <f t="shared" si="110"/>
        <v>0</v>
      </c>
      <c r="AD623" s="3">
        <f t="shared" si="111"/>
        <v>2.97</v>
      </c>
      <c r="AE623" s="3">
        <f t="shared" si="112"/>
        <v>0</v>
      </c>
      <c r="AF623" s="4">
        <f t="shared" si="113"/>
        <v>0</v>
      </c>
      <c r="AG623" s="4">
        <f t="shared" si="114"/>
        <v>0</v>
      </c>
      <c r="AH623" s="4">
        <f t="shared" si="115"/>
        <v>1</v>
      </c>
      <c r="AI623" s="4">
        <f t="shared" si="116"/>
        <v>0</v>
      </c>
      <c r="AJ623" s="4">
        <f t="shared" si="117"/>
        <v>0</v>
      </c>
      <c r="AK623" s="4">
        <f t="shared" si="118"/>
        <v>0</v>
      </c>
      <c r="AL623" s="4">
        <f t="shared" si="119"/>
        <v>0</v>
      </c>
      <c r="AM623" s="4">
        <f t="shared" si="120"/>
        <v>0</v>
      </c>
    </row>
    <row r="624" spans="1:39" x14ac:dyDescent="0.25">
      <c r="A624" s="14">
        <v>41000</v>
      </c>
      <c r="B624" s="2" t="str">
        <f>TEXT(Tabla1[DATE],"aaaa")</f>
        <v>2012</v>
      </c>
      <c r="C624" s="1" t="s">
        <v>0</v>
      </c>
      <c r="D624" s="3">
        <v>0</v>
      </c>
      <c r="E624" s="3">
        <v>44.012</v>
      </c>
      <c r="F624" s="3">
        <v>0</v>
      </c>
      <c r="G624" s="3">
        <v>0</v>
      </c>
      <c r="H624">
        <v>0</v>
      </c>
      <c r="I624">
        <v>67</v>
      </c>
      <c r="J624">
        <v>0</v>
      </c>
      <c r="K624">
        <v>0</v>
      </c>
      <c r="L624">
        <v>0</v>
      </c>
      <c r="M624">
        <v>53</v>
      </c>
      <c r="N624">
        <v>0</v>
      </c>
      <c r="O624">
        <v>0</v>
      </c>
      <c r="R624" s="3">
        <v>0</v>
      </c>
      <c r="V624" s="4">
        <v>0</v>
      </c>
      <c r="Z624" s="4">
        <v>0</v>
      </c>
      <c r="AB624" s="3">
        <f t="shared" si="109"/>
        <v>0</v>
      </c>
      <c r="AC624" s="3">
        <f t="shared" si="110"/>
        <v>44.012</v>
      </c>
      <c r="AD624" s="3">
        <f t="shared" si="111"/>
        <v>0</v>
      </c>
      <c r="AE624" s="3">
        <f t="shared" si="112"/>
        <v>0</v>
      </c>
      <c r="AF624" s="4">
        <f t="shared" si="113"/>
        <v>0</v>
      </c>
      <c r="AG624" s="4">
        <f t="shared" si="114"/>
        <v>67</v>
      </c>
      <c r="AH624" s="4">
        <f t="shared" si="115"/>
        <v>0</v>
      </c>
      <c r="AI624" s="4">
        <f t="shared" si="116"/>
        <v>0</v>
      </c>
      <c r="AJ624" s="4">
        <f t="shared" si="117"/>
        <v>0</v>
      </c>
      <c r="AK624" s="4">
        <f t="shared" si="118"/>
        <v>53</v>
      </c>
      <c r="AL624" s="4">
        <f t="shared" si="119"/>
        <v>0</v>
      </c>
      <c r="AM624" s="4">
        <f t="shared" si="120"/>
        <v>0</v>
      </c>
    </row>
    <row r="625" spans="1:39" x14ac:dyDescent="0.25">
      <c r="A625" s="14">
        <v>41000</v>
      </c>
      <c r="B625" s="2" t="str">
        <f>TEXT(Tabla1[DATE],"aaaa")</f>
        <v>2012</v>
      </c>
      <c r="C625" s="1" t="s">
        <v>1</v>
      </c>
      <c r="D625" s="3">
        <v>0</v>
      </c>
      <c r="E625" s="3">
        <v>4.16</v>
      </c>
      <c r="F625" s="3">
        <v>0</v>
      </c>
      <c r="G625" s="3">
        <v>1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1</v>
      </c>
      <c r="N625">
        <v>0</v>
      </c>
      <c r="O625">
        <v>0</v>
      </c>
      <c r="R625" s="3">
        <v>0</v>
      </c>
      <c r="V625" s="4">
        <v>0</v>
      </c>
      <c r="Z625" s="4">
        <v>0</v>
      </c>
      <c r="AB625" s="3">
        <f t="shared" si="109"/>
        <v>0</v>
      </c>
      <c r="AC625" s="3">
        <f t="shared" si="110"/>
        <v>4.16</v>
      </c>
      <c r="AD625" s="3">
        <f t="shared" si="111"/>
        <v>0</v>
      </c>
      <c r="AE625" s="3">
        <f t="shared" si="112"/>
        <v>1</v>
      </c>
      <c r="AF625" s="4">
        <f t="shared" si="113"/>
        <v>0</v>
      </c>
      <c r="AG625" s="4">
        <f t="shared" si="114"/>
        <v>0</v>
      </c>
      <c r="AH625" s="4">
        <f t="shared" si="115"/>
        <v>0</v>
      </c>
      <c r="AI625" s="4">
        <f t="shared" si="116"/>
        <v>0</v>
      </c>
      <c r="AJ625" s="4">
        <f t="shared" si="117"/>
        <v>0</v>
      </c>
      <c r="AK625" s="4">
        <f t="shared" si="118"/>
        <v>1</v>
      </c>
      <c r="AL625" s="4">
        <f t="shared" si="119"/>
        <v>0</v>
      </c>
      <c r="AM625" s="4">
        <f t="shared" si="120"/>
        <v>0</v>
      </c>
    </row>
    <row r="626" spans="1:39" x14ac:dyDescent="0.25">
      <c r="A626" s="14">
        <v>41030</v>
      </c>
      <c r="B626" s="2" t="str">
        <f>TEXT(Tabla1[DATE],"aaaa")</f>
        <v>2012</v>
      </c>
      <c r="C626" s="1" t="s">
        <v>9</v>
      </c>
      <c r="D626" s="3">
        <v>0</v>
      </c>
      <c r="E626" s="3">
        <v>14.057796</v>
      </c>
      <c r="F626" s="3">
        <v>0</v>
      </c>
      <c r="G626" s="3">
        <v>3.129032</v>
      </c>
      <c r="H626">
        <v>0</v>
      </c>
      <c r="I626">
        <v>12</v>
      </c>
      <c r="J626">
        <v>0</v>
      </c>
      <c r="K626">
        <v>2</v>
      </c>
      <c r="L626">
        <v>0</v>
      </c>
      <c r="M626">
        <v>15</v>
      </c>
      <c r="N626">
        <v>0</v>
      </c>
      <c r="O626">
        <v>0</v>
      </c>
      <c r="R626" s="3">
        <v>0</v>
      </c>
      <c r="V626" s="4">
        <v>0</v>
      </c>
      <c r="Z626" s="4">
        <v>0</v>
      </c>
      <c r="AB626" s="3">
        <f t="shared" si="109"/>
        <v>0</v>
      </c>
      <c r="AC626" s="3">
        <f t="shared" si="110"/>
        <v>14.057796</v>
      </c>
      <c r="AD626" s="3">
        <f t="shared" si="111"/>
        <v>0</v>
      </c>
      <c r="AE626" s="3">
        <f t="shared" si="112"/>
        <v>3.129032</v>
      </c>
      <c r="AF626" s="4">
        <f t="shared" si="113"/>
        <v>0</v>
      </c>
      <c r="AG626" s="4">
        <f t="shared" si="114"/>
        <v>12</v>
      </c>
      <c r="AH626" s="4">
        <f t="shared" si="115"/>
        <v>0</v>
      </c>
      <c r="AI626" s="4">
        <f t="shared" si="116"/>
        <v>2</v>
      </c>
      <c r="AJ626" s="4">
        <f t="shared" si="117"/>
        <v>0</v>
      </c>
      <c r="AK626" s="4">
        <f t="shared" si="118"/>
        <v>15</v>
      </c>
      <c r="AL626" s="4">
        <f t="shared" si="119"/>
        <v>0</v>
      </c>
      <c r="AM626" s="4">
        <f t="shared" si="120"/>
        <v>0</v>
      </c>
    </row>
    <row r="627" spans="1:39" x14ac:dyDescent="0.25">
      <c r="A627" s="14">
        <v>41030</v>
      </c>
      <c r="B627" s="2" t="str">
        <f>TEXT(Tabla1[DATE],"aaaa")</f>
        <v>2012</v>
      </c>
      <c r="C627" s="1" t="s">
        <v>10</v>
      </c>
      <c r="D627" s="3">
        <v>22.22</v>
      </c>
      <c r="E627" s="3">
        <v>39.69</v>
      </c>
      <c r="F627" s="3">
        <v>2.99</v>
      </c>
      <c r="G627" s="3">
        <v>9.66</v>
      </c>
      <c r="H627">
        <v>4</v>
      </c>
      <c r="I627">
        <v>19</v>
      </c>
      <c r="J627">
        <v>0</v>
      </c>
      <c r="K627">
        <v>1</v>
      </c>
      <c r="L627">
        <v>3</v>
      </c>
      <c r="M627">
        <v>20</v>
      </c>
      <c r="N627">
        <v>0</v>
      </c>
      <c r="O627">
        <v>1</v>
      </c>
      <c r="R627" s="3">
        <v>0</v>
      </c>
      <c r="V627" s="4">
        <v>0</v>
      </c>
      <c r="Z627" s="4">
        <v>0</v>
      </c>
      <c r="AB627" s="3">
        <f t="shared" si="109"/>
        <v>22.22</v>
      </c>
      <c r="AC627" s="3">
        <f t="shared" si="110"/>
        <v>39.69</v>
      </c>
      <c r="AD627" s="3">
        <f t="shared" si="111"/>
        <v>2.99</v>
      </c>
      <c r="AE627" s="3">
        <f t="shared" si="112"/>
        <v>9.66</v>
      </c>
      <c r="AF627" s="4">
        <f t="shared" si="113"/>
        <v>4</v>
      </c>
      <c r="AG627" s="4">
        <f t="shared" si="114"/>
        <v>19</v>
      </c>
      <c r="AH627" s="4">
        <f t="shared" si="115"/>
        <v>0</v>
      </c>
      <c r="AI627" s="4">
        <f t="shared" si="116"/>
        <v>1</v>
      </c>
      <c r="AJ627" s="4">
        <f t="shared" si="117"/>
        <v>3</v>
      </c>
      <c r="AK627" s="4">
        <f t="shared" si="118"/>
        <v>20</v>
      </c>
      <c r="AL627" s="4">
        <f t="shared" si="119"/>
        <v>0</v>
      </c>
      <c r="AM627" s="4">
        <f t="shared" si="120"/>
        <v>1</v>
      </c>
    </row>
    <row r="628" spans="1:39" x14ac:dyDescent="0.25">
      <c r="A628" s="14">
        <v>41030</v>
      </c>
      <c r="B628" s="2" t="str">
        <f>TEXT(Tabla1[DATE],"aaaa")</f>
        <v>2012</v>
      </c>
      <c r="C628" s="1" t="s">
        <v>11</v>
      </c>
      <c r="D628" s="3">
        <v>0</v>
      </c>
      <c r="E628" s="3">
        <v>0</v>
      </c>
      <c r="F628" s="3">
        <v>1.3043</v>
      </c>
      <c r="G628" s="3">
        <v>0</v>
      </c>
      <c r="H628">
        <v>0</v>
      </c>
      <c r="I628">
        <v>0</v>
      </c>
      <c r="J628">
        <v>2</v>
      </c>
      <c r="K628">
        <v>0</v>
      </c>
      <c r="L628">
        <v>0</v>
      </c>
      <c r="M628">
        <v>0</v>
      </c>
      <c r="N628">
        <v>2</v>
      </c>
      <c r="O628">
        <v>0</v>
      </c>
      <c r="R628" s="3">
        <v>0</v>
      </c>
      <c r="V628" s="4">
        <v>0</v>
      </c>
      <c r="Z628" s="4">
        <v>0</v>
      </c>
      <c r="AB628" s="3">
        <f t="shared" si="109"/>
        <v>0</v>
      </c>
      <c r="AC628" s="3">
        <f t="shared" si="110"/>
        <v>0</v>
      </c>
      <c r="AD628" s="3">
        <f t="shared" si="111"/>
        <v>1.3043</v>
      </c>
      <c r="AE628" s="3">
        <f t="shared" si="112"/>
        <v>0</v>
      </c>
      <c r="AF628" s="4">
        <f t="shared" si="113"/>
        <v>0</v>
      </c>
      <c r="AG628" s="4">
        <f t="shared" si="114"/>
        <v>0</v>
      </c>
      <c r="AH628" s="4">
        <f t="shared" si="115"/>
        <v>2</v>
      </c>
      <c r="AI628" s="4">
        <f t="shared" si="116"/>
        <v>0</v>
      </c>
      <c r="AJ628" s="4">
        <f t="shared" si="117"/>
        <v>0</v>
      </c>
      <c r="AK628" s="4">
        <f t="shared" si="118"/>
        <v>0</v>
      </c>
      <c r="AL628" s="4">
        <f t="shared" si="119"/>
        <v>2</v>
      </c>
      <c r="AM628" s="4">
        <f t="shared" si="120"/>
        <v>0</v>
      </c>
    </row>
    <row r="629" spans="1:39" x14ac:dyDescent="0.25">
      <c r="A629" s="14">
        <v>41030</v>
      </c>
      <c r="B629" s="2" t="str">
        <f>TEXT(Tabla1[DATE],"aaaa")</f>
        <v>2012</v>
      </c>
      <c r="C629" s="1" t="s">
        <v>0</v>
      </c>
      <c r="D629" s="3">
        <v>0</v>
      </c>
      <c r="E629" s="3">
        <v>46.385800000000003</v>
      </c>
      <c r="F629" s="3">
        <v>0</v>
      </c>
      <c r="G629" s="3">
        <v>0</v>
      </c>
      <c r="H629">
        <v>0</v>
      </c>
      <c r="I629">
        <v>69</v>
      </c>
      <c r="J629">
        <v>0</v>
      </c>
      <c r="K629">
        <v>0</v>
      </c>
      <c r="L629">
        <v>0</v>
      </c>
      <c r="M629">
        <v>70</v>
      </c>
      <c r="N629">
        <v>0</v>
      </c>
      <c r="O629">
        <v>0</v>
      </c>
      <c r="R629" s="3">
        <v>0</v>
      </c>
      <c r="V629" s="4">
        <v>0</v>
      </c>
      <c r="Z629" s="4">
        <v>0</v>
      </c>
      <c r="AB629" s="3">
        <f t="shared" si="109"/>
        <v>0</v>
      </c>
      <c r="AC629" s="3">
        <f t="shared" si="110"/>
        <v>46.385800000000003</v>
      </c>
      <c r="AD629" s="3">
        <f t="shared" si="111"/>
        <v>0</v>
      </c>
      <c r="AE629" s="3">
        <f t="shared" si="112"/>
        <v>0</v>
      </c>
      <c r="AF629" s="4">
        <f t="shared" si="113"/>
        <v>0</v>
      </c>
      <c r="AG629" s="4">
        <f t="shared" si="114"/>
        <v>69</v>
      </c>
      <c r="AH629" s="4">
        <f t="shared" si="115"/>
        <v>0</v>
      </c>
      <c r="AI629" s="4">
        <f t="shared" si="116"/>
        <v>0</v>
      </c>
      <c r="AJ629" s="4">
        <f t="shared" si="117"/>
        <v>0</v>
      </c>
      <c r="AK629" s="4">
        <f t="shared" si="118"/>
        <v>70</v>
      </c>
      <c r="AL629" s="4">
        <f t="shared" si="119"/>
        <v>0</v>
      </c>
      <c r="AM629" s="4">
        <f t="shared" si="120"/>
        <v>0</v>
      </c>
    </row>
    <row r="630" spans="1:39" x14ac:dyDescent="0.25">
      <c r="A630" s="14">
        <v>41030</v>
      </c>
      <c r="B630" s="2" t="str">
        <f>TEXT(Tabla1[DATE],"aaaa")</f>
        <v>2012</v>
      </c>
      <c r="C630" s="1" t="s">
        <v>1</v>
      </c>
      <c r="D630" s="3">
        <v>0</v>
      </c>
      <c r="E630" s="3">
        <v>3.81</v>
      </c>
      <c r="F630" s="3">
        <v>0</v>
      </c>
      <c r="G630" s="3">
        <v>1</v>
      </c>
      <c r="H630">
        <v>0</v>
      </c>
      <c r="I630">
        <v>2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R630" s="3">
        <v>0</v>
      </c>
      <c r="V630" s="4">
        <v>0</v>
      </c>
      <c r="Z630" s="4">
        <v>0</v>
      </c>
      <c r="AB630" s="3">
        <f t="shared" si="109"/>
        <v>0</v>
      </c>
      <c r="AC630" s="3">
        <f t="shared" si="110"/>
        <v>3.81</v>
      </c>
      <c r="AD630" s="3">
        <f t="shared" si="111"/>
        <v>0</v>
      </c>
      <c r="AE630" s="3">
        <f t="shared" si="112"/>
        <v>1</v>
      </c>
      <c r="AF630" s="4">
        <f t="shared" si="113"/>
        <v>0</v>
      </c>
      <c r="AG630" s="4">
        <f t="shared" si="114"/>
        <v>2</v>
      </c>
      <c r="AH630" s="4">
        <f t="shared" si="115"/>
        <v>0</v>
      </c>
      <c r="AI630" s="4">
        <f t="shared" si="116"/>
        <v>0</v>
      </c>
      <c r="AJ630" s="4">
        <f t="shared" si="117"/>
        <v>0</v>
      </c>
      <c r="AK630" s="4">
        <f t="shared" si="118"/>
        <v>0</v>
      </c>
      <c r="AL630" s="4">
        <f t="shared" si="119"/>
        <v>0</v>
      </c>
      <c r="AM630" s="4">
        <f t="shared" si="120"/>
        <v>0</v>
      </c>
    </row>
    <row r="631" spans="1:39" x14ac:dyDescent="0.25">
      <c r="A631" s="14">
        <v>41061</v>
      </c>
      <c r="B631" s="2" t="str">
        <f>TEXT(Tabla1[DATE],"aaaa")</f>
        <v>2012</v>
      </c>
      <c r="C631" s="1" t="s">
        <v>9</v>
      </c>
      <c r="D631" s="3">
        <v>0</v>
      </c>
      <c r="E631" s="3">
        <v>11.576389000000001</v>
      </c>
      <c r="F631" s="3">
        <v>0</v>
      </c>
      <c r="G631" s="3">
        <v>2.1</v>
      </c>
      <c r="H631">
        <v>0</v>
      </c>
      <c r="I631">
        <v>22</v>
      </c>
      <c r="J631">
        <v>0</v>
      </c>
      <c r="K631">
        <v>2</v>
      </c>
      <c r="L631">
        <v>0</v>
      </c>
      <c r="M631">
        <v>12</v>
      </c>
      <c r="N631">
        <v>0</v>
      </c>
      <c r="O631">
        <v>1</v>
      </c>
      <c r="R631" s="3">
        <v>0</v>
      </c>
      <c r="V631" s="4">
        <v>0</v>
      </c>
      <c r="Z631" s="4">
        <v>0</v>
      </c>
      <c r="AB631" s="3">
        <f t="shared" si="109"/>
        <v>0</v>
      </c>
      <c r="AC631" s="3">
        <f t="shared" si="110"/>
        <v>11.576389000000001</v>
      </c>
      <c r="AD631" s="3">
        <f t="shared" si="111"/>
        <v>0</v>
      </c>
      <c r="AE631" s="3">
        <f t="shared" si="112"/>
        <v>2.1</v>
      </c>
      <c r="AF631" s="4">
        <f t="shared" si="113"/>
        <v>0</v>
      </c>
      <c r="AG631" s="4">
        <f t="shared" si="114"/>
        <v>22</v>
      </c>
      <c r="AH631" s="4">
        <f t="shared" si="115"/>
        <v>0</v>
      </c>
      <c r="AI631" s="4">
        <f t="shared" si="116"/>
        <v>2</v>
      </c>
      <c r="AJ631" s="4">
        <f t="shared" si="117"/>
        <v>0</v>
      </c>
      <c r="AK631" s="4">
        <f t="shared" si="118"/>
        <v>12</v>
      </c>
      <c r="AL631" s="4">
        <f t="shared" si="119"/>
        <v>0</v>
      </c>
      <c r="AM631" s="4">
        <f t="shared" si="120"/>
        <v>1</v>
      </c>
    </row>
    <row r="632" spans="1:39" x14ac:dyDescent="0.25">
      <c r="A632" s="14">
        <v>41061</v>
      </c>
      <c r="B632" s="2" t="str">
        <f>TEXT(Tabla1[DATE],"aaaa")</f>
        <v>2012</v>
      </c>
      <c r="C632" s="1" t="s">
        <v>10</v>
      </c>
      <c r="D632" s="3">
        <v>22.41</v>
      </c>
      <c r="E632" s="3">
        <v>42.16</v>
      </c>
      <c r="F632" s="3">
        <v>3</v>
      </c>
      <c r="G632" s="3">
        <v>9.06</v>
      </c>
      <c r="H632">
        <v>3</v>
      </c>
      <c r="I632">
        <v>24</v>
      </c>
      <c r="J632">
        <v>0</v>
      </c>
      <c r="K632">
        <v>0</v>
      </c>
      <c r="L632">
        <v>2</v>
      </c>
      <c r="M632">
        <v>20</v>
      </c>
      <c r="N632">
        <v>0</v>
      </c>
      <c r="O632">
        <v>1</v>
      </c>
      <c r="R632" s="3">
        <v>0</v>
      </c>
      <c r="V632" s="4">
        <v>0</v>
      </c>
      <c r="Z632" s="4">
        <v>0</v>
      </c>
      <c r="AB632" s="3">
        <f t="shared" si="109"/>
        <v>22.41</v>
      </c>
      <c r="AC632" s="3">
        <f t="shared" si="110"/>
        <v>42.16</v>
      </c>
      <c r="AD632" s="3">
        <f t="shared" si="111"/>
        <v>3</v>
      </c>
      <c r="AE632" s="3">
        <f t="shared" si="112"/>
        <v>9.06</v>
      </c>
      <c r="AF632" s="4">
        <f t="shared" si="113"/>
        <v>3</v>
      </c>
      <c r="AG632" s="4">
        <f t="shared" si="114"/>
        <v>24</v>
      </c>
      <c r="AH632" s="4">
        <f t="shared" si="115"/>
        <v>0</v>
      </c>
      <c r="AI632" s="4">
        <f t="shared" si="116"/>
        <v>0</v>
      </c>
      <c r="AJ632" s="4">
        <f t="shared" si="117"/>
        <v>2</v>
      </c>
      <c r="AK632" s="4">
        <f t="shared" si="118"/>
        <v>20</v>
      </c>
      <c r="AL632" s="4">
        <f t="shared" si="119"/>
        <v>0</v>
      </c>
      <c r="AM632" s="4">
        <f t="shared" si="120"/>
        <v>1</v>
      </c>
    </row>
    <row r="633" spans="1:39" x14ac:dyDescent="0.25">
      <c r="A633" s="14">
        <v>41061</v>
      </c>
      <c r="B633" s="2" t="str">
        <f>TEXT(Tabla1[DATE],"aaaa")</f>
        <v>2012</v>
      </c>
      <c r="C633" s="1" t="s">
        <v>11</v>
      </c>
      <c r="D633" s="3">
        <v>0</v>
      </c>
      <c r="E633" s="3">
        <v>0</v>
      </c>
      <c r="F633" s="3">
        <v>0.9</v>
      </c>
      <c r="G633" s="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1</v>
      </c>
      <c r="O633">
        <v>0</v>
      </c>
      <c r="R633" s="3">
        <v>0</v>
      </c>
      <c r="V633" s="4">
        <v>0</v>
      </c>
      <c r="Z633" s="4">
        <v>0</v>
      </c>
      <c r="AB633" s="3">
        <f t="shared" si="109"/>
        <v>0</v>
      </c>
      <c r="AC633" s="3">
        <f t="shared" si="110"/>
        <v>0</v>
      </c>
      <c r="AD633" s="3">
        <f t="shared" si="111"/>
        <v>0.9</v>
      </c>
      <c r="AE633" s="3">
        <f t="shared" si="112"/>
        <v>0</v>
      </c>
      <c r="AF633" s="4">
        <f t="shared" si="113"/>
        <v>0</v>
      </c>
      <c r="AG633" s="4">
        <f t="shared" si="114"/>
        <v>0</v>
      </c>
      <c r="AH633" s="4">
        <f t="shared" si="115"/>
        <v>0</v>
      </c>
      <c r="AI633" s="4">
        <f t="shared" si="116"/>
        <v>0</v>
      </c>
      <c r="AJ633" s="4">
        <f t="shared" si="117"/>
        <v>0</v>
      </c>
      <c r="AK633" s="4">
        <f t="shared" si="118"/>
        <v>0</v>
      </c>
      <c r="AL633" s="4">
        <f t="shared" si="119"/>
        <v>1</v>
      </c>
      <c r="AM633" s="4">
        <f t="shared" si="120"/>
        <v>0</v>
      </c>
    </row>
    <row r="634" spans="1:39" x14ac:dyDescent="0.25">
      <c r="A634" s="14">
        <v>41061</v>
      </c>
      <c r="B634" s="2" t="str">
        <f>TEXT(Tabla1[DATE],"aaaa")</f>
        <v>2012</v>
      </c>
      <c r="C634" s="1" t="s">
        <v>0</v>
      </c>
      <c r="D634" s="3">
        <v>0</v>
      </c>
      <c r="E634" s="3">
        <v>48.299300000000002</v>
      </c>
      <c r="F634" s="3">
        <v>0</v>
      </c>
      <c r="G634" s="3">
        <v>0</v>
      </c>
      <c r="H634">
        <v>0</v>
      </c>
      <c r="I634">
        <v>69</v>
      </c>
      <c r="J634">
        <v>0</v>
      </c>
      <c r="K634">
        <v>0</v>
      </c>
      <c r="L634">
        <v>0</v>
      </c>
      <c r="M634">
        <v>59</v>
      </c>
      <c r="N634">
        <v>0</v>
      </c>
      <c r="O634">
        <v>0</v>
      </c>
      <c r="R634" s="3">
        <v>0</v>
      </c>
      <c r="V634" s="4">
        <v>0</v>
      </c>
      <c r="Z634" s="4">
        <v>0</v>
      </c>
      <c r="AB634" s="3">
        <f t="shared" si="109"/>
        <v>0</v>
      </c>
      <c r="AC634" s="3">
        <f t="shared" si="110"/>
        <v>48.299300000000002</v>
      </c>
      <c r="AD634" s="3">
        <f t="shared" si="111"/>
        <v>0</v>
      </c>
      <c r="AE634" s="3">
        <f t="shared" si="112"/>
        <v>0</v>
      </c>
      <c r="AF634" s="4">
        <f t="shared" si="113"/>
        <v>0</v>
      </c>
      <c r="AG634" s="4">
        <f t="shared" si="114"/>
        <v>69</v>
      </c>
      <c r="AH634" s="4">
        <f t="shared" si="115"/>
        <v>0</v>
      </c>
      <c r="AI634" s="4">
        <f t="shared" si="116"/>
        <v>0</v>
      </c>
      <c r="AJ634" s="4">
        <f t="shared" si="117"/>
        <v>0</v>
      </c>
      <c r="AK634" s="4">
        <f t="shared" si="118"/>
        <v>59</v>
      </c>
      <c r="AL634" s="4">
        <f t="shared" si="119"/>
        <v>0</v>
      </c>
      <c r="AM634" s="4">
        <f t="shared" si="120"/>
        <v>0</v>
      </c>
    </row>
    <row r="635" spans="1:39" x14ac:dyDescent="0.25">
      <c r="A635" s="14">
        <v>41061</v>
      </c>
      <c r="B635" s="2" t="str">
        <f>TEXT(Tabla1[DATE],"aaaa")</f>
        <v>2012</v>
      </c>
      <c r="C635" s="1" t="s">
        <v>1</v>
      </c>
      <c r="D635" s="3">
        <v>0</v>
      </c>
      <c r="E635" s="3">
        <v>4.2300000000000004</v>
      </c>
      <c r="F635" s="3">
        <v>0</v>
      </c>
      <c r="G635" s="3">
        <v>1</v>
      </c>
      <c r="H635">
        <v>0</v>
      </c>
      <c r="I635">
        <v>2</v>
      </c>
      <c r="J635">
        <v>0</v>
      </c>
      <c r="K635">
        <v>0</v>
      </c>
      <c r="L635">
        <v>0</v>
      </c>
      <c r="M635">
        <v>3</v>
      </c>
      <c r="N635">
        <v>0</v>
      </c>
      <c r="O635">
        <v>0</v>
      </c>
      <c r="R635" s="3">
        <v>0</v>
      </c>
      <c r="V635" s="4">
        <v>0</v>
      </c>
      <c r="Z635" s="4">
        <v>0</v>
      </c>
      <c r="AB635" s="3">
        <f t="shared" si="109"/>
        <v>0</v>
      </c>
      <c r="AC635" s="3">
        <f t="shared" si="110"/>
        <v>4.2300000000000004</v>
      </c>
      <c r="AD635" s="3">
        <f t="shared" si="111"/>
        <v>0</v>
      </c>
      <c r="AE635" s="3">
        <f t="shared" si="112"/>
        <v>1</v>
      </c>
      <c r="AF635" s="4">
        <f t="shared" si="113"/>
        <v>0</v>
      </c>
      <c r="AG635" s="4">
        <f t="shared" si="114"/>
        <v>2</v>
      </c>
      <c r="AH635" s="4">
        <f t="shared" si="115"/>
        <v>0</v>
      </c>
      <c r="AI635" s="4">
        <f t="shared" si="116"/>
        <v>0</v>
      </c>
      <c r="AJ635" s="4">
        <f t="shared" si="117"/>
        <v>0</v>
      </c>
      <c r="AK635" s="4">
        <f t="shared" si="118"/>
        <v>3</v>
      </c>
      <c r="AL635" s="4">
        <f t="shared" si="119"/>
        <v>0</v>
      </c>
      <c r="AM635" s="4">
        <f t="shared" si="120"/>
        <v>0</v>
      </c>
    </row>
    <row r="636" spans="1:39" x14ac:dyDescent="0.25">
      <c r="A636" s="14">
        <v>41091</v>
      </c>
      <c r="B636" s="2" t="str">
        <f>TEXT(Tabla1[DATE],"aaaa")</f>
        <v>2012</v>
      </c>
      <c r="C636" s="1" t="s">
        <v>9</v>
      </c>
      <c r="D636" s="3">
        <v>0</v>
      </c>
      <c r="E636" s="3">
        <v>9.201613</v>
      </c>
      <c r="F636" s="3">
        <v>0</v>
      </c>
      <c r="G636" s="3">
        <v>2.4193549999999999</v>
      </c>
      <c r="H636">
        <v>0</v>
      </c>
      <c r="I636">
        <v>19</v>
      </c>
      <c r="J636">
        <v>0</v>
      </c>
      <c r="K636">
        <v>1</v>
      </c>
      <c r="L636">
        <v>0</v>
      </c>
      <c r="M636">
        <v>16</v>
      </c>
      <c r="N636">
        <v>0</v>
      </c>
      <c r="O636">
        <v>4</v>
      </c>
      <c r="R636" s="3">
        <v>0</v>
      </c>
      <c r="V636" s="4">
        <v>0</v>
      </c>
      <c r="Z636" s="4">
        <v>0</v>
      </c>
      <c r="AB636" s="3">
        <f t="shared" si="109"/>
        <v>0</v>
      </c>
      <c r="AC636" s="3">
        <f t="shared" si="110"/>
        <v>9.201613</v>
      </c>
      <c r="AD636" s="3">
        <f t="shared" si="111"/>
        <v>0</v>
      </c>
      <c r="AE636" s="3">
        <f t="shared" si="112"/>
        <v>2.4193549999999999</v>
      </c>
      <c r="AF636" s="4">
        <f t="shared" si="113"/>
        <v>0</v>
      </c>
      <c r="AG636" s="4">
        <f t="shared" si="114"/>
        <v>19</v>
      </c>
      <c r="AH636" s="4">
        <f t="shared" si="115"/>
        <v>0</v>
      </c>
      <c r="AI636" s="4">
        <f t="shared" si="116"/>
        <v>1</v>
      </c>
      <c r="AJ636" s="4">
        <f t="shared" si="117"/>
        <v>0</v>
      </c>
      <c r="AK636" s="4">
        <f t="shared" si="118"/>
        <v>16</v>
      </c>
      <c r="AL636" s="4">
        <f t="shared" si="119"/>
        <v>0</v>
      </c>
      <c r="AM636" s="4">
        <f t="shared" si="120"/>
        <v>4</v>
      </c>
    </row>
    <row r="637" spans="1:39" x14ac:dyDescent="0.25">
      <c r="A637" s="14">
        <v>41091</v>
      </c>
      <c r="B637" s="2" t="str">
        <f>TEXT(Tabla1[DATE],"aaaa")</f>
        <v>2012</v>
      </c>
      <c r="C637" s="1" t="s">
        <v>10</v>
      </c>
      <c r="D637" s="3">
        <v>20.67</v>
      </c>
      <c r="E637" s="3">
        <v>40</v>
      </c>
      <c r="F637" s="3">
        <v>3.62</v>
      </c>
      <c r="G637" s="3">
        <v>8.94</v>
      </c>
      <c r="H637">
        <v>5</v>
      </c>
      <c r="I637">
        <v>23</v>
      </c>
      <c r="J637">
        <v>0</v>
      </c>
      <c r="K637">
        <v>0</v>
      </c>
      <c r="L637">
        <v>7</v>
      </c>
      <c r="M637">
        <v>23</v>
      </c>
      <c r="N637">
        <v>0</v>
      </c>
      <c r="O637">
        <v>2</v>
      </c>
      <c r="R637" s="3">
        <v>0</v>
      </c>
      <c r="V637" s="4">
        <v>0</v>
      </c>
      <c r="Z637" s="4">
        <v>0</v>
      </c>
      <c r="AB637" s="3">
        <f t="shared" si="109"/>
        <v>20.67</v>
      </c>
      <c r="AC637" s="3">
        <f t="shared" si="110"/>
        <v>40</v>
      </c>
      <c r="AD637" s="3">
        <f t="shared" si="111"/>
        <v>3.62</v>
      </c>
      <c r="AE637" s="3">
        <f t="shared" si="112"/>
        <v>8.94</v>
      </c>
      <c r="AF637" s="4">
        <f t="shared" si="113"/>
        <v>5</v>
      </c>
      <c r="AG637" s="4">
        <f t="shared" si="114"/>
        <v>23</v>
      </c>
      <c r="AH637" s="4">
        <f t="shared" si="115"/>
        <v>0</v>
      </c>
      <c r="AI637" s="4">
        <f t="shared" si="116"/>
        <v>0</v>
      </c>
      <c r="AJ637" s="4">
        <f t="shared" si="117"/>
        <v>7</v>
      </c>
      <c r="AK637" s="4">
        <f t="shared" si="118"/>
        <v>23</v>
      </c>
      <c r="AL637" s="4">
        <f t="shared" si="119"/>
        <v>0</v>
      </c>
      <c r="AM637" s="4">
        <f t="shared" si="120"/>
        <v>2</v>
      </c>
    </row>
    <row r="638" spans="1:39" x14ac:dyDescent="0.25">
      <c r="A638" s="14">
        <v>41091</v>
      </c>
      <c r="B638" s="2" t="str">
        <f>TEXT(Tabla1[DATE],"aaaa")</f>
        <v>2012</v>
      </c>
      <c r="C638" s="1" t="s">
        <v>11</v>
      </c>
      <c r="D638" s="3">
        <v>0</v>
      </c>
      <c r="E638" s="3">
        <v>0</v>
      </c>
      <c r="F638" s="3">
        <v>2.0299999999999998</v>
      </c>
      <c r="G638" s="3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R638" s="3">
        <v>0</v>
      </c>
      <c r="V638" s="4">
        <v>0</v>
      </c>
      <c r="Z638" s="4">
        <v>0</v>
      </c>
      <c r="AB638" s="3">
        <f t="shared" si="109"/>
        <v>0</v>
      </c>
      <c r="AC638" s="3">
        <f t="shared" si="110"/>
        <v>0</v>
      </c>
      <c r="AD638" s="3">
        <f t="shared" si="111"/>
        <v>2.0299999999999998</v>
      </c>
      <c r="AE638" s="3">
        <f t="shared" si="112"/>
        <v>0</v>
      </c>
      <c r="AF638" s="4">
        <f t="shared" si="113"/>
        <v>0</v>
      </c>
      <c r="AG638" s="4">
        <f t="shared" si="114"/>
        <v>0</v>
      </c>
      <c r="AH638" s="4">
        <f t="shared" si="115"/>
        <v>0</v>
      </c>
      <c r="AI638" s="4">
        <f t="shared" si="116"/>
        <v>0</v>
      </c>
      <c r="AJ638" s="4">
        <f t="shared" si="117"/>
        <v>0</v>
      </c>
      <c r="AK638" s="4">
        <f t="shared" si="118"/>
        <v>0</v>
      </c>
      <c r="AL638" s="4">
        <f t="shared" si="119"/>
        <v>0</v>
      </c>
      <c r="AM638" s="4">
        <f t="shared" si="120"/>
        <v>0</v>
      </c>
    </row>
    <row r="639" spans="1:39" x14ac:dyDescent="0.25">
      <c r="A639" s="14">
        <v>41091</v>
      </c>
      <c r="B639" s="2" t="str">
        <f>TEXT(Tabla1[DATE],"aaaa")</f>
        <v>2012</v>
      </c>
      <c r="C639" s="1" t="s">
        <v>0</v>
      </c>
      <c r="D639" s="3">
        <v>0</v>
      </c>
      <c r="E639" s="3">
        <v>47.955800000000004</v>
      </c>
      <c r="F639" s="3">
        <v>0</v>
      </c>
      <c r="G639" s="3">
        <v>0</v>
      </c>
      <c r="H639">
        <v>0</v>
      </c>
      <c r="I639">
        <v>65</v>
      </c>
      <c r="J639">
        <v>0</v>
      </c>
      <c r="K639">
        <v>0</v>
      </c>
      <c r="L639">
        <v>0</v>
      </c>
      <c r="M639">
        <v>52</v>
      </c>
      <c r="N639">
        <v>0</v>
      </c>
      <c r="O639">
        <v>0</v>
      </c>
      <c r="R639" s="3">
        <v>0</v>
      </c>
      <c r="V639" s="4">
        <v>0</v>
      </c>
      <c r="Z639" s="4">
        <v>0</v>
      </c>
      <c r="AB639" s="3">
        <f t="shared" si="109"/>
        <v>0</v>
      </c>
      <c r="AC639" s="3">
        <f t="shared" si="110"/>
        <v>47.955800000000004</v>
      </c>
      <c r="AD639" s="3">
        <f t="shared" si="111"/>
        <v>0</v>
      </c>
      <c r="AE639" s="3">
        <f t="shared" si="112"/>
        <v>0</v>
      </c>
      <c r="AF639" s="4">
        <f t="shared" si="113"/>
        <v>0</v>
      </c>
      <c r="AG639" s="4">
        <f t="shared" si="114"/>
        <v>65</v>
      </c>
      <c r="AH639" s="4">
        <f t="shared" si="115"/>
        <v>0</v>
      </c>
      <c r="AI639" s="4">
        <f t="shared" si="116"/>
        <v>0</v>
      </c>
      <c r="AJ639" s="4">
        <f t="shared" si="117"/>
        <v>0</v>
      </c>
      <c r="AK639" s="4">
        <f t="shared" si="118"/>
        <v>52</v>
      </c>
      <c r="AL639" s="4">
        <f t="shared" si="119"/>
        <v>0</v>
      </c>
      <c r="AM639" s="4">
        <f t="shared" si="120"/>
        <v>0</v>
      </c>
    </row>
    <row r="640" spans="1:39" x14ac:dyDescent="0.25">
      <c r="A640" s="14">
        <v>41091</v>
      </c>
      <c r="B640" s="2" t="str">
        <f>TEXT(Tabla1[DATE],"aaaa")</f>
        <v>2012</v>
      </c>
      <c r="C640" s="1" t="s">
        <v>1</v>
      </c>
      <c r="D640" s="3">
        <v>0</v>
      </c>
      <c r="E640" s="3">
        <v>5.35</v>
      </c>
      <c r="F640" s="3">
        <v>0</v>
      </c>
      <c r="G640" s="3">
        <v>0.93</v>
      </c>
      <c r="H640">
        <v>0</v>
      </c>
      <c r="I640">
        <v>2</v>
      </c>
      <c r="J640">
        <v>0</v>
      </c>
      <c r="K640">
        <v>1</v>
      </c>
      <c r="L640">
        <v>0</v>
      </c>
      <c r="M640">
        <v>1</v>
      </c>
      <c r="N640">
        <v>0</v>
      </c>
      <c r="O640">
        <v>0</v>
      </c>
      <c r="R640" s="3">
        <v>0</v>
      </c>
      <c r="V640" s="4">
        <v>0</v>
      </c>
      <c r="Z640" s="4">
        <v>0</v>
      </c>
      <c r="AB640" s="3">
        <f t="shared" si="109"/>
        <v>0</v>
      </c>
      <c r="AC640" s="3">
        <f t="shared" si="110"/>
        <v>5.35</v>
      </c>
      <c r="AD640" s="3">
        <f t="shared" si="111"/>
        <v>0</v>
      </c>
      <c r="AE640" s="3">
        <f t="shared" si="112"/>
        <v>0.93</v>
      </c>
      <c r="AF640" s="4">
        <f t="shared" si="113"/>
        <v>0</v>
      </c>
      <c r="AG640" s="4">
        <f t="shared" si="114"/>
        <v>2</v>
      </c>
      <c r="AH640" s="4">
        <f t="shared" si="115"/>
        <v>0</v>
      </c>
      <c r="AI640" s="4">
        <f t="shared" si="116"/>
        <v>1</v>
      </c>
      <c r="AJ640" s="4">
        <f t="shared" si="117"/>
        <v>0</v>
      </c>
      <c r="AK640" s="4">
        <f t="shared" si="118"/>
        <v>1</v>
      </c>
      <c r="AL640" s="4">
        <f t="shared" si="119"/>
        <v>0</v>
      </c>
      <c r="AM640" s="4">
        <f t="shared" si="120"/>
        <v>0</v>
      </c>
    </row>
    <row r="641" spans="1:39" x14ac:dyDescent="0.25">
      <c r="A641" s="14">
        <v>41122</v>
      </c>
      <c r="B641" s="2" t="str">
        <f>TEXT(Tabla1[DATE],"aaaa")</f>
        <v>2012</v>
      </c>
      <c r="C641" s="1" t="s">
        <v>9</v>
      </c>
      <c r="D641" s="3">
        <v>0</v>
      </c>
      <c r="E641" s="3">
        <v>9.6330650000000002</v>
      </c>
      <c r="F641" s="3">
        <v>0</v>
      </c>
      <c r="G641" s="3">
        <v>2.677419</v>
      </c>
      <c r="H641">
        <v>0</v>
      </c>
      <c r="I641">
        <v>13</v>
      </c>
      <c r="J641">
        <v>0</v>
      </c>
      <c r="K641">
        <v>1</v>
      </c>
      <c r="L641">
        <v>0</v>
      </c>
      <c r="M641">
        <v>19</v>
      </c>
      <c r="N641">
        <v>0</v>
      </c>
      <c r="O641">
        <v>2</v>
      </c>
      <c r="R641" s="3">
        <v>0</v>
      </c>
      <c r="V641" s="4">
        <v>0</v>
      </c>
      <c r="Z641" s="4">
        <v>0</v>
      </c>
      <c r="AB641" s="3">
        <f t="shared" si="109"/>
        <v>0</v>
      </c>
      <c r="AC641" s="3">
        <f t="shared" si="110"/>
        <v>9.6330650000000002</v>
      </c>
      <c r="AD641" s="3">
        <f t="shared" si="111"/>
        <v>0</v>
      </c>
      <c r="AE641" s="3">
        <f t="shared" si="112"/>
        <v>2.677419</v>
      </c>
      <c r="AF641" s="4">
        <f t="shared" si="113"/>
        <v>0</v>
      </c>
      <c r="AG641" s="4">
        <f t="shared" si="114"/>
        <v>13</v>
      </c>
      <c r="AH641" s="4">
        <f t="shared" si="115"/>
        <v>0</v>
      </c>
      <c r="AI641" s="4">
        <f t="shared" si="116"/>
        <v>1</v>
      </c>
      <c r="AJ641" s="4">
        <f t="shared" si="117"/>
        <v>0</v>
      </c>
      <c r="AK641" s="4">
        <f t="shared" si="118"/>
        <v>19</v>
      </c>
      <c r="AL641" s="4">
        <f t="shared" si="119"/>
        <v>0</v>
      </c>
      <c r="AM641" s="4">
        <f t="shared" si="120"/>
        <v>2</v>
      </c>
    </row>
    <row r="642" spans="1:39" x14ac:dyDescent="0.25">
      <c r="A642" s="14">
        <v>41122</v>
      </c>
      <c r="B642" s="2" t="str">
        <f>TEXT(Tabla1[DATE],"aaaa")</f>
        <v>2012</v>
      </c>
      <c r="C642" s="1" t="s">
        <v>10</v>
      </c>
      <c r="D642" s="3">
        <v>23.01</v>
      </c>
      <c r="E642" s="3">
        <v>33.81</v>
      </c>
      <c r="F642" s="3">
        <v>3.9</v>
      </c>
      <c r="G642" s="3">
        <v>8.75</v>
      </c>
      <c r="H642">
        <v>2</v>
      </c>
      <c r="I642">
        <v>20</v>
      </c>
      <c r="J642">
        <v>2</v>
      </c>
      <c r="K642">
        <v>2</v>
      </c>
      <c r="L642">
        <v>3</v>
      </c>
      <c r="M642">
        <v>26</v>
      </c>
      <c r="N642">
        <v>0</v>
      </c>
      <c r="O642">
        <v>1</v>
      </c>
      <c r="R642" s="3">
        <v>0</v>
      </c>
      <c r="V642" s="4">
        <v>0</v>
      </c>
      <c r="Z642" s="4">
        <v>0</v>
      </c>
      <c r="AB642" s="3">
        <f t="shared" si="109"/>
        <v>23.01</v>
      </c>
      <c r="AC642" s="3">
        <f t="shared" si="110"/>
        <v>33.81</v>
      </c>
      <c r="AD642" s="3">
        <f t="shared" si="111"/>
        <v>3.9</v>
      </c>
      <c r="AE642" s="3">
        <f t="shared" si="112"/>
        <v>8.75</v>
      </c>
      <c r="AF642" s="4">
        <f t="shared" si="113"/>
        <v>2</v>
      </c>
      <c r="AG642" s="4">
        <f t="shared" si="114"/>
        <v>20</v>
      </c>
      <c r="AH642" s="4">
        <f t="shared" si="115"/>
        <v>2</v>
      </c>
      <c r="AI642" s="4">
        <f t="shared" si="116"/>
        <v>2</v>
      </c>
      <c r="AJ642" s="4">
        <f t="shared" si="117"/>
        <v>3</v>
      </c>
      <c r="AK642" s="4">
        <f t="shared" si="118"/>
        <v>26</v>
      </c>
      <c r="AL642" s="4">
        <f t="shared" si="119"/>
        <v>0</v>
      </c>
      <c r="AM642" s="4">
        <f t="shared" si="120"/>
        <v>1</v>
      </c>
    </row>
    <row r="643" spans="1:39" x14ac:dyDescent="0.25">
      <c r="A643" s="14">
        <v>41122</v>
      </c>
      <c r="B643" s="2" t="str">
        <f>TEXT(Tabla1[DATE],"aaaa")</f>
        <v>2012</v>
      </c>
      <c r="C643" s="1" t="s">
        <v>11</v>
      </c>
      <c r="D643" s="3">
        <v>0</v>
      </c>
      <c r="E643" s="3">
        <v>0</v>
      </c>
      <c r="F643" s="3">
        <v>3.23</v>
      </c>
      <c r="G643" s="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R643" s="3">
        <v>0</v>
      </c>
      <c r="V643" s="4">
        <v>0</v>
      </c>
      <c r="Z643" s="4">
        <v>0</v>
      </c>
      <c r="AB643" s="3">
        <f t="shared" si="109"/>
        <v>0</v>
      </c>
      <c r="AC643" s="3">
        <f t="shared" si="110"/>
        <v>0</v>
      </c>
      <c r="AD643" s="3">
        <f t="shared" si="111"/>
        <v>3.23</v>
      </c>
      <c r="AE643" s="3">
        <f t="shared" si="112"/>
        <v>0</v>
      </c>
      <c r="AF643" s="4">
        <f t="shared" si="113"/>
        <v>0</v>
      </c>
      <c r="AG643" s="4">
        <f t="shared" si="114"/>
        <v>0</v>
      </c>
      <c r="AH643" s="4">
        <f t="shared" si="115"/>
        <v>0</v>
      </c>
      <c r="AI643" s="4">
        <f t="shared" si="116"/>
        <v>0</v>
      </c>
      <c r="AJ643" s="4">
        <f t="shared" si="117"/>
        <v>0</v>
      </c>
      <c r="AK643" s="4">
        <f t="shared" si="118"/>
        <v>0</v>
      </c>
      <c r="AL643" s="4">
        <f t="shared" si="119"/>
        <v>0</v>
      </c>
      <c r="AM643" s="4">
        <f t="shared" si="120"/>
        <v>0</v>
      </c>
    </row>
    <row r="644" spans="1:39" x14ac:dyDescent="0.25">
      <c r="A644" s="14">
        <v>41122</v>
      </c>
      <c r="B644" s="2" t="str">
        <f>TEXT(Tabla1[DATE],"aaaa")</f>
        <v>2012</v>
      </c>
      <c r="C644" s="1" t="s">
        <v>0</v>
      </c>
      <c r="D644" s="3">
        <v>0</v>
      </c>
      <c r="E644" s="3">
        <v>48.721600000000002</v>
      </c>
      <c r="F644" s="3">
        <v>0</v>
      </c>
      <c r="G644" s="3">
        <v>0</v>
      </c>
      <c r="H644">
        <v>0</v>
      </c>
      <c r="I644">
        <v>70</v>
      </c>
      <c r="J644">
        <v>0</v>
      </c>
      <c r="K644">
        <v>0</v>
      </c>
      <c r="L644">
        <v>0</v>
      </c>
      <c r="M644">
        <v>52</v>
      </c>
      <c r="N644">
        <v>0</v>
      </c>
      <c r="O644">
        <v>0</v>
      </c>
      <c r="R644" s="3">
        <v>0</v>
      </c>
      <c r="V644" s="4">
        <v>0</v>
      </c>
      <c r="Z644" s="4">
        <v>0</v>
      </c>
      <c r="AB644" s="3">
        <f t="shared" si="109"/>
        <v>0</v>
      </c>
      <c r="AC644" s="3">
        <f t="shared" si="110"/>
        <v>48.721600000000002</v>
      </c>
      <c r="AD644" s="3">
        <f t="shared" si="111"/>
        <v>0</v>
      </c>
      <c r="AE644" s="3">
        <f t="shared" si="112"/>
        <v>0</v>
      </c>
      <c r="AF644" s="4">
        <f t="shared" si="113"/>
        <v>0</v>
      </c>
      <c r="AG644" s="4">
        <f t="shared" si="114"/>
        <v>70</v>
      </c>
      <c r="AH644" s="4">
        <f t="shared" si="115"/>
        <v>0</v>
      </c>
      <c r="AI644" s="4">
        <f t="shared" si="116"/>
        <v>0</v>
      </c>
      <c r="AJ644" s="4">
        <f t="shared" si="117"/>
        <v>0</v>
      </c>
      <c r="AK644" s="4">
        <f t="shared" si="118"/>
        <v>52</v>
      </c>
      <c r="AL644" s="4">
        <f t="shared" si="119"/>
        <v>0</v>
      </c>
      <c r="AM644" s="4">
        <f t="shared" si="120"/>
        <v>0</v>
      </c>
    </row>
    <row r="645" spans="1:39" x14ac:dyDescent="0.25">
      <c r="A645" s="14">
        <v>41122</v>
      </c>
      <c r="B645" s="2" t="str">
        <f>TEXT(Tabla1[DATE],"aaaa")</f>
        <v>2012</v>
      </c>
      <c r="C645" s="1" t="s">
        <v>1</v>
      </c>
      <c r="D645" s="3">
        <v>0</v>
      </c>
      <c r="E645" s="3">
        <v>2.87</v>
      </c>
      <c r="F645" s="3">
        <v>0</v>
      </c>
      <c r="G645" s="3">
        <v>0.21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2</v>
      </c>
      <c r="N645">
        <v>0</v>
      </c>
      <c r="O645">
        <v>0</v>
      </c>
      <c r="R645" s="3">
        <v>0</v>
      </c>
      <c r="V645" s="4">
        <v>0</v>
      </c>
      <c r="Z645" s="4">
        <v>0</v>
      </c>
      <c r="AB645" s="3">
        <f t="shared" si="109"/>
        <v>0</v>
      </c>
      <c r="AC645" s="3">
        <f t="shared" si="110"/>
        <v>2.87</v>
      </c>
      <c r="AD645" s="3">
        <f t="shared" si="111"/>
        <v>0</v>
      </c>
      <c r="AE645" s="3">
        <f t="shared" si="112"/>
        <v>0.21</v>
      </c>
      <c r="AF645" s="4">
        <f t="shared" si="113"/>
        <v>0</v>
      </c>
      <c r="AG645" s="4">
        <f t="shared" si="114"/>
        <v>0</v>
      </c>
      <c r="AH645" s="4">
        <f t="shared" si="115"/>
        <v>0</v>
      </c>
      <c r="AI645" s="4">
        <f t="shared" si="116"/>
        <v>0</v>
      </c>
      <c r="AJ645" s="4">
        <f t="shared" si="117"/>
        <v>0</v>
      </c>
      <c r="AK645" s="4">
        <f t="shared" si="118"/>
        <v>2</v>
      </c>
      <c r="AL645" s="4">
        <f t="shared" si="119"/>
        <v>0</v>
      </c>
      <c r="AM645" s="4">
        <f t="shared" si="120"/>
        <v>0</v>
      </c>
    </row>
    <row r="646" spans="1:39" x14ac:dyDescent="0.25">
      <c r="A646" s="14">
        <v>41153</v>
      </c>
      <c r="B646" s="2" t="str">
        <f>TEXT(Tabla1[DATE],"aaaa")</f>
        <v>2012</v>
      </c>
      <c r="C646" s="1" t="s">
        <v>9</v>
      </c>
      <c r="D646" s="3">
        <v>0</v>
      </c>
      <c r="E646" s="3">
        <v>4.5659729999999996</v>
      </c>
      <c r="F646" s="3">
        <v>0</v>
      </c>
      <c r="G646" s="3">
        <v>1.0333330000000001</v>
      </c>
      <c r="H646">
        <v>0</v>
      </c>
      <c r="I646">
        <v>16</v>
      </c>
      <c r="J646">
        <v>0</v>
      </c>
      <c r="K646">
        <v>2</v>
      </c>
      <c r="L646">
        <v>0</v>
      </c>
      <c r="M646">
        <v>15</v>
      </c>
      <c r="N646">
        <v>0</v>
      </c>
      <c r="O646">
        <v>1</v>
      </c>
      <c r="R646" s="3">
        <v>0</v>
      </c>
      <c r="V646" s="4">
        <v>0</v>
      </c>
      <c r="Z646" s="4">
        <v>0</v>
      </c>
      <c r="AB646" s="3">
        <f t="shared" si="109"/>
        <v>0</v>
      </c>
      <c r="AC646" s="3">
        <f t="shared" si="110"/>
        <v>4.5659729999999996</v>
      </c>
      <c r="AD646" s="3">
        <f t="shared" si="111"/>
        <v>0</v>
      </c>
      <c r="AE646" s="3">
        <f t="shared" si="112"/>
        <v>1.0333330000000001</v>
      </c>
      <c r="AF646" s="4">
        <f t="shared" si="113"/>
        <v>0</v>
      </c>
      <c r="AG646" s="4">
        <f t="shared" si="114"/>
        <v>16</v>
      </c>
      <c r="AH646" s="4">
        <f t="shared" si="115"/>
        <v>0</v>
      </c>
      <c r="AI646" s="4">
        <f t="shared" si="116"/>
        <v>2</v>
      </c>
      <c r="AJ646" s="4">
        <f t="shared" si="117"/>
        <v>0</v>
      </c>
      <c r="AK646" s="4">
        <f t="shared" si="118"/>
        <v>15</v>
      </c>
      <c r="AL646" s="4">
        <f t="shared" si="119"/>
        <v>0</v>
      </c>
      <c r="AM646" s="4">
        <f t="shared" si="120"/>
        <v>1</v>
      </c>
    </row>
    <row r="647" spans="1:39" x14ac:dyDescent="0.25">
      <c r="A647" s="14">
        <v>41153</v>
      </c>
      <c r="B647" s="2" t="str">
        <f>TEXT(Tabla1[DATE],"aaaa")</f>
        <v>2012</v>
      </c>
      <c r="C647" s="1" t="s">
        <v>10</v>
      </c>
      <c r="D647" s="3">
        <v>25.53</v>
      </c>
      <c r="E647" s="3">
        <v>30.65</v>
      </c>
      <c r="F647" s="3">
        <v>4.33</v>
      </c>
      <c r="G647" s="3">
        <v>9.42</v>
      </c>
      <c r="H647">
        <v>4</v>
      </c>
      <c r="I647">
        <v>19</v>
      </c>
      <c r="J647">
        <v>0</v>
      </c>
      <c r="K647">
        <v>0</v>
      </c>
      <c r="L647">
        <v>2</v>
      </c>
      <c r="M647">
        <v>16</v>
      </c>
      <c r="N647">
        <v>0</v>
      </c>
      <c r="O647">
        <v>1</v>
      </c>
      <c r="R647" s="3">
        <v>0</v>
      </c>
      <c r="V647" s="4">
        <v>0</v>
      </c>
      <c r="Z647" s="4">
        <v>0</v>
      </c>
      <c r="AB647" s="3">
        <f t="shared" ref="AB647:AB710" si="121">D647+P647</f>
        <v>25.53</v>
      </c>
      <c r="AC647" s="3">
        <f t="shared" ref="AC647:AC710" si="122">E647+Q647</f>
        <v>30.65</v>
      </c>
      <c r="AD647" s="3">
        <f t="shared" ref="AD647:AD710" si="123">F647+R647</f>
        <v>4.33</v>
      </c>
      <c r="AE647" s="3">
        <f t="shared" ref="AE647:AE710" si="124">G647+S647</f>
        <v>9.42</v>
      </c>
      <c r="AF647" s="4">
        <f t="shared" ref="AF647:AF710" si="125">H647+T647</f>
        <v>4</v>
      </c>
      <c r="AG647" s="4">
        <f t="shared" ref="AG647:AG710" si="126">I647+U647</f>
        <v>19</v>
      </c>
      <c r="AH647" s="4">
        <f t="shared" ref="AH647:AH710" si="127">J647+V647</f>
        <v>0</v>
      </c>
      <c r="AI647" s="4">
        <f t="shared" ref="AI647:AI710" si="128">K647+W647</f>
        <v>0</v>
      </c>
      <c r="AJ647" s="4">
        <f t="shared" ref="AJ647:AJ710" si="129">L647+X647</f>
        <v>2</v>
      </c>
      <c r="AK647" s="4">
        <f t="shared" ref="AK647:AK710" si="130">M647+Y647</f>
        <v>16</v>
      </c>
      <c r="AL647" s="4">
        <f t="shared" ref="AL647:AL710" si="131">N647+Z647</f>
        <v>0</v>
      </c>
      <c r="AM647" s="4">
        <f t="shared" ref="AM647:AM710" si="132">O647+AA647</f>
        <v>1</v>
      </c>
    </row>
    <row r="648" spans="1:39" x14ac:dyDescent="0.25">
      <c r="A648" s="14">
        <v>41153</v>
      </c>
      <c r="B648" s="2" t="str">
        <f>TEXT(Tabla1[DATE],"aaaa")</f>
        <v>2012</v>
      </c>
      <c r="C648" s="1" t="s">
        <v>11</v>
      </c>
      <c r="D648" s="3">
        <v>0</v>
      </c>
      <c r="E648" s="3">
        <v>0</v>
      </c>
      <c r="F648" s="3">
        <v>4</v>
      </c>
      <c r="G648" s="3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R648" s="3">
        <v>0</v>
      </c>
      <c r="V648" s="4">
        <v>0</v>
      </c>
      <c r="Z648" s="4">
        <v>0</v>
      </c>
      <c r="AB648" s="3">
        <f t="shared" si="121"/>
        <v>0</v>
      </c>
      <c r="AC648" s="3">
        <f t="shared" si="122"/>
        <v>0</v>
      </c>
      <c r="AD648" s="3">
        <f t="shared" si="123"/>
        <v>4</v>
      </c>
      <c r="AE648" s="3">
        <f t="shared" si="124"/>
        <v>0</v>
      </c>
      <c r="AF648" s="4">
        <f t="shared" si="125"/>
        <v>0</v>
      </c>
      <c r="AG648" s="4">
        <f t="shared" si="126"/>
        <v>0</v>
      </c>
      <c r="AH648" s="4">
        <f t="shared" si="127"/>
        <v>0</v>
      </c>
      <c r="AI648" s="4">
        <f t="shared" si="128"/>
        <v>0</v>
      </c>
      <c r="AJ648" s="4">
        <f t="shared" si="129"/>
        <v>0</v>
      </c>
      <c r="AK648" s="4">
        <f t="shared" si="130"/>
        <v>0</v>
      </c>
      <c r="AL648" s="4">
        <f t="shared" si="131"/>
        <v>0</v>
      </c>
      <c r="AM648" s="4">
        <f t="shared" si="132"/>
        <v>0</v>
      </c>
    </row>
    <row r="649" spans="1:39" x14ac:dyDescent="0.25">
      <c r="A649" s="14">
        <v>41153</v>
      </c>
      <c r="B649" s="2" t="str">
        <f>TEXT(Tabla1[DATE],"aaaa")</f>
        <v>2012</v>
      </c>
      <c r="C649" s="1" t="s">
        <v>0</v>
      </c>
      <c r="D649" s="3">
        <v>0</v>
      </c>
      <c r="E649" s="3">
        <v>50.079700000000003</v>
      </c>
      <c r="F649" s="3">
        <v>0</v>
      </c>
      <c r="G649" s="3">
        <v>0</v>
      </c>
      <c r="H649">
        <v>0</v>
      </c>
      <c r="I649">
        <v>81</v>
      </c>
      <c r="J649">
        <v>0</v>
      </c>
      <c r="K649">
        <v>0</v>
      </c>
      <c r="L649">
        <v>0</v>
      </c>
      <c r="M649">
        <v>83</v>
      </c>
      <c r="N649">
        <v>0</v>
      </c>
      <c r="O649">
        <v>0</v>
      </c>
      <c r="R649" s="3">
        <v>0</v>
      </c>
      <c r="V649" s="4">
        <v>0</v>
      </c>
      <c r="Z649" s="4">
        <v>0</v>
      </c>
      <c r="AB649" s="3">
        <f t="shared" si="121"/>
        <v>0</v>
      </c>
      <c r="AC649" s="3">
        <f t="shared" si="122"/>
        <v>50.079700000000003</v>
      </c>
      <c r="AD649" s="3">
        <f t="shared" si="123"/>
        <v>0</v>
      </c>
      <c r="AE649" s="3">
        <f t="shared" si="124"/>
        <v>0</v>
      </c>
      <c r="AF649" s="4">
        <f t="shared" si="125"/>
        <v>0</v>
      </c>
      <c r="AG649" s="4">
        <f t="shared" si="126"/>
        <v>81</v>
      </c>
      <c r="AH649" s="4">
        <f t="shared" si="127"/>
        <v>0</v>
      </c>
      <c r="AI649" s="4">
        <f t="shared" si="128"/>
        <v>0</v>
      </c>
      <c r="AJ649" s="4">
        <f t="shared" si="129"/>
        <v>0</v>
      </c>
      <c r="AK649" s="4">
        <f t="shared" si="130"/>
        <v>83</v>
      </c>
      <c r="AL649" s="4">
        <f t="shared" si="131"/>
        <v>0</v>
      </c>
      <c r="AM649" s="4">
        <f t="shared" si="132"/>
        <v>0</v>
      </c>
    </row>
    <row r="650" spans="1:39" x14ac:dyDescent="0.25">
      <c r="A650" s="14">
        <v>41153</v>
      </c>
      <c r="B650" s="2" t="str">
        <f>TEXT(Tabla1[DATE],"aaaa")</f>
        <v>2012</v>
      </c>
      <c r="C650" s="1" t="s">
        <v>1</v>
      </c>
      <c r="D650" s="3">
        <v>0</v>
      </c>
      <c r="E650" s="3">
        <v>3.71</v>
      </c>
      <c r="F650" s="3">
        <v>0</v>
      </c>
      <c r="G650" s="3">
        <v>1.89</v>
      </c>
      <c r="H650">
        <v>0</v>
      </c>
      <c r="I650">
        <v>3</v>
      </c>
      <c r="J650">
        <v>0</v>
      </c>
      <c r="K650">
        <v>0</v>
      </c>
      <c r="L650">
        <v>0</v>
      </c>
      <c r="M650">
        <v>1</v>
      </c>
      <c r="N650">
        <v>0</v>
      </c>
      <c r="O650">
        <v>0</v>
      </c>
      <c r="R650" s="3">
        <v>0</v>
      </c>
      <c r="V650" s="4">
        <v>0</v>
      </c>
      <c r="Z650" s="4">
        <v>0</v>
      </c>
      <c r="AB650" s="3">
        <f t="shared" si="121"/>
        <v>0</v>
      </c>
      <c r="AC650" s="3">
        <f t="shared" si="122"/>
        <v>3.71</v>
      </c>
      <c r="AD650" s="3">
        <f t="shared" si="123"/>
        <v>0</v>
      </c>
      <c r="AE650" s="3">
        <f t="shared" si="124"/>
        <v>1.89</v>
      </c>
      <c r="AF650" s="4">
        <f t="shared" si="125"/>
        <v>0</v>
      </c>
      <c r="AG650" s="4">
        <f t="shared" si="126"/>
        <v>3</v>
      </c>
      <c r="AH650" s="4">
        <f t="shared" si="127"/>
        <v>0</v>
      </c>
      <c r="AI650" s="4">
        <f t="shared" si="128"/>
        <v>0</v>
      </c>
      <c r="AJ650" s="4">
        <f t="shared" si="129"/>
        <v>0</v>
      </c>
      <c r="AK650" s="4">
        <f t="shared" si="130"/>
        <v>1</v>
      </c>
      <c r="AL650" s="4">
        <f t="shared" si="131"/>
        <v>0</v>
      </c>
      <c r="AM650" s="4">
        <f t="shared" si="132"/>
        <v>0</v>
      </c>
    </row>
    <row r="651" spans="1:39" x14ac:dyDescent="0.25">
      <c r="A651" s="14">
        <v>41183</v>
      </c>
      <c r="B651" s="2" t="str">
        <f>TEXT(Tabla1[DATE],"aaaa")</f>
        <v>2012</v>
      </c>
      <c r="C651" s="1" t="s">
        <v>9</v>
      </c>
      <c r="D651" s="3">
        <v>0</v>
      </c>
      <c r="E651" s="3">
        <v>13.307124</v>
      </c>
      <c r="F651" s="3">
        <v>0</v>
      </c>
      <c r="G651" s="3">
        <v>1.2903230000000001</v>
      </c>
      <c r="H651">
        <v>0</v>
      </c>
      <c r="I651">
        <v>8</v>
      </c>
      <c r="J651">
        <v>0</v>
      </c>
      <c r="K651">
        <v>1</v>
      </c>
      <c r="L651">
        <v>0</v>
      </c>
      <c r="M651">
        <v>14</v>
      </c>
      <c r="N651">
        <v>0</v>
      </c>
      <c r="O651">
        <v>2</v>
      </c>
      <c r="R651" s="3">
        <v>0</v>
      </c>
      <c r="V651" s="4">
        <v>0</v>
      </c>
      <c r="Z651" s="4">
        <v>0</v>
      </c>
      <c r="AB651" s="3">
        <f t="shared" si="121"/>
        <v>0</v>
      </c>
      <c r="AC651" s="3">
        <f t="shared" si="122"/>
        <v>13.307124</v>
      </c>
      <c r="AD651" s="3">
        <f t="shared" si="123"/>
        <v>0</v>
      </c>
      <c r="AE651" s="3">
        <f t="shared" si="124"/>
        <v>1.2903230000000001</v>
      </c>
      <c r="AF651" s="4">
        <f t="shared" si="125"/>
        <v>0</v>
      </c>
      <c r="AG651" s="4">
        <f t="shared" si="126"/>
        <v>8</v>
      </c>
      <c r="AH651" s="4">
        <f t="shared" si="127"/>
        <v>0</v>
      </c>
      <c r="AI651" s="4">
        <f t="shared" si="128"/>
        <v>1</v>
      </c>
      <c r="AJ651" s="4">
        <f t="shared" si="129"/>
        <v>0</v>
      </c>
      <c r="AK651" s="4">
        <f t="shared" si="130"/>
        <v>14</v>
      </c>
      <c r="AL651" s="4">
        <f t="shared" si="131"/>
        <v>0</v>
      </c>
      <c r="AM651" s="4">
        <f t="shared" si="132"/>
        <v>2</v>
      </c>
    </row>
    <row r="652" spans="1:39" x14ac:dyDescent="0.25">
      <c r="A652" s="14">
        <v>41183</v>
      </c>
      <c r="B652" s="2" t="str">
        <f>TEXT(Tabla1[DATE],"aaaa")</f>
        <v>2012</v>
      </c>
      <c r="C652" s="1" t="s">
        <v>10</v>
      </c>
      <c r="D652" s="3">
        <v>24.94</v>
      </c>
      <c r="E652" s="3">
        <v>29.84</v>
      </c>
      <c r="F652" s="3">
        <v>4.17</v>
      </c>
      <c r="G652" s="3">
        <v>8.3000000000000007</v>
      </c>
      <c r="H652">
        <v>3</v>
      </c>
      <c r="I652">
        <v>19</v>
      </c>
      <c r="J652">
        <v>0</v>
      </c>
      <c r="K652">
        <v>4</v>
      </c>
      <c r="L652">
        <v>7</v>
      </c>
      <c r="M652">
        <v>21</v>
      </c>
      <c r="N652">
        <v>1</v>
      </c>
      <c r="O652">
        <v>0</v>
      </c>
      <c r="R652" s="3">
        <v>0</v>
      </c>
      <c r="V652" s="4">
        <v>0</v>
      </c>
      <c r="Z652" s="4">
        <v>0</v>
      </c>
      <c r="AB652" s="3">
        <f t="shared" si="121"/>
        <v>24.94</v>
      </c>
      <c r="AC652" s="3">
        <f t="shared" si="122"/>
        <v>29.84</v>
      </c>
      <c r="AD652" s="3">
        <f t="shared" si="123"/>
        <v>4.17</v>
      </c>
      <c r="AE652" s="3">
        <f t="shared" si="124"/>
        <v>8.3000000000000007</v>
      </c>
      <c r="AF652" s="4">
        <f t="shared" si="125"/>
        <v>3</v>
      </c>
      <c r="AG652" s="4">
        <f t="shared" si="126"/>
        <v>19</v>
      </c>
      <c r="AH652" s="4">
        <f t="shared" si="127"/>
        <v>0</v>
      </c>
      <c r="AI652" s="4">
        <f t="shared" si="128"/>
        <v>4</v>
      </c>
      <c r="AJ652" s="4">
        <f t="shared" si="129"/>
        <v>7</v>
      </c>
      <c r="AK652" s="4">
        <f t="shared" si="130"/>
        <v>21</v>
      </c>
      <c r="AL652" s="4">
        <f t="shared" si="131"/>
        <v>1</v>
      </c>
      <c r="AM652" s="4">
        <f t="shared" si="132"/>
        <v>0</v>
      </c>
    </row>
    <row r="653" spans="1:39" x14ac:dyDescent="0.25">
      <c r="A653" s="14">
        <v>41183</v>
      </c>
      <c r="B653" s="2" t="str">
        <f>TEXT(Tabla1[DATE],"aaaa")</f>
        <v>2012</v>
      </c>
      <c r="C653" s="1" t="s">
        <v>11</v>
      </c>
      <c r="D653" s="3">
        <v>0</v>
      </c>
      <c r="E653" s="3">
        <v>0</v>
      </c>
      <c r="F653" s="3">
        <v>1.4</v>
      </c>
      <c r="G653" s="3">
        <v>0</v>
      </c>
      <c r="H653">
        <v>0</v>
      </c>
      <c r="I653">
        <v>0</v>
      </c>
      <c r="J653">
        <v>2</v>
      </c>
      <c r="K653">
        <v>0</v>
      </c>
      <c r="L653">
        <v>0</v>
      </c>
      <c r="M653">
        <v>0</v>
      </c>
      <c r="N653">
        <v>0</v>
      </c>
      <c r="O653">
        <v>0</v>
      </c>
      <c r="R653" s="3">
        <v>0</v>
      </c>
      <c r="V653" s="4">
        <v>0</v>
      </c>
      <c r="Z653" s="4">
        <v>0</v>
      </c>
      <c r="AB653" s="3">
        <f t="shared" si="121"/>
        <v>0</v>
      </c>
      <c r="AC653" s="3">
        <f t="shared" si="122"/>
        <v>0</v>
      </c>
      <c r="AD653" s="3">
        <f t="shared" si="123"/>
        <v>1.4</v>
      </c>
      <c r="AE653" s="3">
        <f t="shared" si="124"/>
        <v>0</v>
      </c>
      <c r="AF653" s="4">
        <f t="shared" si="125"/>
        <v>0</v>
      </c>
      <c r="AG653" s="4">
        <f t="shared" si="126"/>
        <v>0</v>
      </c>
      <c r="AH653" s="4">
        <f t="shared" si="127"/>
        <v>2</v>
      </c>
      <c r="AI653" s="4">
        <f t="shared" si="128"/>
        <v>0</v>
      </c>
      <c r="AJ653" s="4">
        <f t="shared" si="129"/>
        <v>0</v>
      </c>
      <c r="AK653" s="4">
        <f t="shared" si="130"/>
        <v>0</v>
      </c>
      <c r="AL653" s="4">
        <f t="shared" si="131"/>
        <v>0</v>
      </c>
      <c r="AM653" s="4">
        <f t="shared" si="132"/>
        <v>0</v>
      </c>
    </row>
    <row r="654" spans="1:39" x14ac:dyDescent="0.25">
      <c r="A654" s="14">
        <v>41183</v>
      </c>
      <c r="B654" s="2" t="str">
        <f>TEXT(Tabla1[DATE],"aaaa")</f>
        <v>2012</v>
      </c>
      <c r="C654" s="1" t="s">
        <v>0</v>
      </c>
      <c r="D654" s="3">
        <v>0</v>
      </c>
      <c r="E654" s="3">
        <v>49.827299999999987</v>
      </c>
      <c r="F654" s="3">
        <v>0</v>
      </c>
      <c r="G654" s="3">
        <v>0</v>
      </c>
      <c r="H654">
        <v>0</v>
      </c>
      <c r="I654">
        <v>63</v>
      </c>
      <c r="J654">
        <v>0</v>
      </c>
      <c r="K654">
        <v>0</v>
      </c>
      <c r="L654">
        <v>0</v>
      </c>
      <c r="M654">
        <v>80</v>
      </c>
      <c r="N654">
        <v>0</v>
      </c>
      <c r="O654">
        <v>0</v>
      </c>
      <c r="R654" s="3">
        <v>0</v>
      </c>
      <c r="V654" s="4">
        <v>0</v>
      </c>
      <c r="Z654" s="4">
        <v>0</v>
      </c>
      <c r="AB654" s="3">
        <f t="shared" si="121"/>
        <v>0</v>
      </c>
      <c r="AC654" s="3">
        <f t="shared" si="122"/>
        <v>49.827299999999987</v>
      </c>
      <c r="AD654" s="3">
        <f t="shared" si="123"/>
        <v>0</v>
      </c>
      <c r="AE654" s="3">
        <f t="shared" si="124"/>
        <v>0</v>
      </c>
      <c r="AF654" s="4">
        <f t="shared" si="125"/>
        <v>0</v>
      </c>
      <c r="AG654" s="4">
        <f t="shared" si="126"/>
        <v>63</v>
      </c>
      <c r="AH654" s="4">
        <f t="shared" si="127"/>
        <v>0</v>
      </c>
      <c r="AI654" s="4">
        <f t="shared" si="128"/>
        <v>0</v>
      </c>
      <c r="AJ654" s="4">
        <f t="shared" si="129"/>
        <v>0</v>
      </c>
      <c r="AK654" s="4">
        <f t="shared" si="130"/>
        <v>80</v>
      </c>
      <c r="AL654" s="4">
        <f t="shared" si="131"/>
        <v>0</v>
      </c>
      <c r="AM654" s="4">
        <f t="shared" si="132"/>
        <v>0</v>
      </c>
    </row>
    <row r="655" spans="1:39" x14ac:dyDescent="0.25">
      <c r="A655" s="14">
        <v>41183</v>
      </c>
      <c r="B655" s="2" t="str">
        <f>TEXT(Tabla1[DATE],"aaaa")</f>
        <v>2012</v>
      </c>
      <c r="C655" s="1" t="s">
        <v>1</v>
      </c>
      <c r="D655" s="3">
        <v>0</v>
      </c>
      <c r="E655" s="3">
        <v>3.7</v>
      </c>
      <c r="F655" s="3">
        <v>0</v>
      </c>
      <c r="G655" s="3">
        <v>1.98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1</v>
      </c>
      <c r="N655">
        <v>0</v>
      </c>
      <c r="O655">
        <v>0</v>
      </c>
      <c r="R655" s="3">
        <v>0</v>
      </c>
      <c r="V655" s="4">
        <v>0</v>
      </c>
      <c r="Z655" s="4">
        <v>0</v>
      </c>
      <c r="AB655" s="3">
        <f t="shared" si="121"/>
        <v>0</v>
      </c>
      <c r="AC655" s="3">
        <f t="shared" si="122"/>
        <v>3.7</v>
      </c>
      <c r="AD655" s="3">
        <f t="shared" si="123"/>
        <v>0</v>
      </c>
      <c r="AE655" s="3">
        <f t="shared" si="124"/>
        <v>1.98</v>
      </c>
      <c r="AF655" s="4">
        <f t="shared" si="125"/>
        <v>0</v>
      </c>
      <c r="AG655" s="4">
        <f t="shared" si="126"/>
        <v>0</v>
      </c>
      <c r="AH655" s="4">
        <f t="shared" si="127"/>
        <v>0</v>
      </c>
      <c r="AI655" s="4">
        <f t="shared" si="128"/>
        <v>0</v>
      </c>
      <c r="AJ655" s="4">
        <f t="shared" si="129"/>
        <v>0</v>
      </c>
      <c r="AK655" s="4">
        <f t="shared" si="130"/>
        <v>1</v>
      </c>
      <c r="AL655" s="4">
        <f t="shared" si="131"/>
        <v>0</v>
      </c>
      <c r="AM655" s="4">
        <f t="shared" si="132"/>
        <v>0</v>
      </c>
    </row>
    <row r="656" spans="1:39" x14ac:dyDescent="0.25">
      <c r="A656" s="14">
        <v>41214</v>
      </c>
      <c r="B656" s="2" t="str">
        <f>TEXT(Tabla1[DATE],"aaaa")</f>
        <v>2012</v>
      </c>
      <c r="C656" s="1" t="s">
        <v>9</v>
      </c>
      <c r="D656" s="3">
        <v>0</v>
      </c>
      <c r="E656" s="3">
        <v>10.877084</v>
      </c>
      <c r="F656" s="3">
        <v>0</v>
      </c>
      <c r="G656" s="3">
        <v>1.5659719999999999</v>
      </c>
      <c r="H656">
        <v>0</v>
      </c>
      <c r="I656">
        <v>17</v>
      </c>
      <c r="J656">
        <v>0</v>
      </c>
      <c r="K656">
        <v>0</v>
      </c>
      <c r="L656">
        <v>0</v>
      </c>
      <c r="M656">
        <v>20</v>
      </c>
      <c r="N656">
        <v>0</v>
      </c>
      <c r="O656">
        <v>1</v>
      </c>
      <c r="R656" s="3">
        <v>0</v>
      </c>
      <c r="V656" s="4">
        <v>0</v>
      </c>
      <c r="Z656" s="4">
        <v>0</v>
      </c>
      <c r="AB656" s="3">
        <f t="shared" si="121"/>
        <v>0</v>
      </c>
      <c r="AC656" s="3">
        <f t="shared" si="122"/>
        <v>10.877084</v>
      </c>
      <c r="AD656" s="3">
        <f t="shared" si="123"/>
        <v>0</v>
      </c>
      <c r="AE656" s="3">
        <f t="shared" si="124"/>
        <v>1.5659719999999999</v>
      </c>
      <c r="AF656" s="4">
        <f t="shared" si="125"/>
        <v>0</v>
      </c>
      <c r="AG656" s="4">
        <f t="shared" si="126"/>
        <v>17</v>
      </c>
      <c r="AH656" s="4">
        <f t="shared" si="127"/>
        <v>0</v>
      </c>
      <c r="AI656" s="4">
        <f t="shared" si="128"/>
        <v>0</v>
      </c>
      <c r="AJ656" s="4">
        <f t="shared" si="129"/>
        <v>0</v>
      </c>
      <c r="AK656" s="4">
        <f t="shared" si="130"/>
        <v>20</v>
      </c>
      <c r="AL656" s="4">
        <f t="shared" si="131"/>
        <v>0</v>
      </c>
      <c r="AM656" s="4">
        <f t="shared" si="132"/>
        <v>1</v>
      </c>
    </row>
    <row r="657" spans="1:39" x14ac:dyDescent="0.25">
      <c r="A657" s="14">
        <v>41214</v>
      </c>
      <c r="B657" s="2" t="str">
        <f>TEXT(Tabla1[DATE],"aaaa")</f>
        <v>2012</v>
      </c>
      <c r="C657" s="1" t="s">
        <v>10</v>
      </c>
      <c r="D657" s="3">
        <v>27.22</v>
      </c>
      <c r="E657" s="3">
        <v>30.25</v>
      </c>
      <c r="F657" s="3">
        <v>4</v>
      </c>
      <c r="G657" s="3">
        <v>6.27</v>
      </c>
      <c r="H657">
        <v>5</v>
      </c>
      <c r="I657">
        <v>28</v>
      </c>
      <c r="J657">
        <v>1</v>
      </c>
      <c r="K657">
        <v>0</v>
      </c>
      <c r="L657">
        <v>1</v>
      </c>
      <c r="M657">
        <v>25</v>
      </c>
      <c r="N657">
        <v>0</v>
      </c>
      <c r="O657">
        <v>3</v>
      </c>
      <c r="R657" s="3">
        <v>0</v>
      </c>
      <c r="V657" s="4">
        <v>0</v>
      </c>
      <c r="Z657" s="4">
        <v>0</v>
      </c>
      <c r="AB657" s="3">
        <f t="shared" si="121"/>
        <v>27.22</v>
      </c>
      <c r="AC657" s="3">
        <f t="shared" si="122"/>
        <v>30.25</v>
      </c>
      <c r="AD657" s="3">
        <f t="shared" si="123"/>
        <v>4</v>
      </c>
      <c r="AE657" s="3">
        <f t="shared" si="124"/>
        <v>6.27</v>
      </c>
      <c r="AF657" s="4">
        <f t="shared" si="125"/>
        <v>5</v>
      </c>
      <c r="AG657" s="4">
        <f t="shared" si="126"/>
        <v>28</v>
      </c>
      <c r="AH657" s="4">
        <f t="shared" si="127"/>
        <v>1</v>
      </c>
      <c r="AI657" s="4">
        <f t="shared" si="128"/>
        <v>0</v>
      </c>
      <c r="AJ657" s="4">
        <f t="shared" si="129"/>
        <v>1</v>
      </c>
      <c r="AK657" s="4">
        <f t="shared" si="130"/>
        <v>25</v>
      </c>
      <c r="AL657" s="4">
        <f t="shared" si="131"/>
        <v>0</v>
      </c>
      <c r="AM657" s="4">
        <f t="shared" si="132"/>
        <v>3</v>
      </c>
    </row>
    <row r="658" spans="1:39" x14ac:dyDescent="0.25">
      <c r="A658" s="14">
        <v>41214</v>
      </c>
      <c r="B658" s="2" t="str">
        <f>TEXT(Tabla1[DATE],"aaaa")</f>
        <v>2012</v>
      </c>
      <c r="C658" s="1" t="s">
        <v>11</v>
      </c>
      <c r="D658" s="3">
        <v>0</v>
      </c>
      <c r="E658" s="3">
        <v>0</v>
      </c>
      <c r="F658" s="3">
        <v>1</v>
      </c>
      <c r="G658" s="3">
        <v>0</v>
      </c>
      <c r="H658">
        <v>0</v>
      </c>
      <c r="I658">
        <v>0</v>
      </c>
      <c r="J658">
        <v>1</v>
      </c>
      <c r="K658">
        <v>0</v>
      </c>
      <c r="L658">
        <v>0</v>
      </c>
      <c r="M658">
        <v>0</v>
      </c>
      <c r="N658">
        <v>1</v>
      </c>
      <c r="O658">
        <v>0</v>
      </c>
      <c r="R658" s="3">
        <v>0</v>
      </c>
      <c r="V658" s="4">
        <v>0</v>
      </c>
      <c r="Z658" s="4">
        <v>0</v>
      </c>
      <c r="AB658" s="3">
        <f t="shared" si="121"/>
        <v>0</v>
      </c>
      <c r="AC658" s="3">
        <f t="shared" si="122"/>
        <v>0</v>
      </c>
      <c r="AD658" s="3">
        <f t="shared" si="123"/>
        <v>1</v>
      </c>
      <c r="AE658" s="3">
        <f t="shared" si="124"/>
        <v>0</v>
      </c>
      <c r="AF658" s="4">
        <f t="shared" si="125"/>
        <v>0</v>
      </c>
      <c r="AG658" s="4">
        <f t="shared" si="126"/>
        <v>0</v>
      </c>
      <c r="AH658" s="4">
        <f t="shared" si="127"/>
        <v>1</v>
      </c>
      <c r="AI658" s="4">
        <f t="shared" si="128"/>
        <v>0</v>
      </c>
      <c r="AJ658" s="4">
        <f t="shared" si="129"/>
        <v>0</v>
      </c>
      <c r="AK658" s="4">
        <f t="shared" si="130"/>
        <v>0</v>
      </c>
      <c r="AL658" s="4">
        <f t="shared" si="131"/>
        <v>1</v>
      </c>
      <c r="AM658" s="4">
        <f t="shared" si="132"/>
        <v>0</v>
      </c>
    </row>
    <row r="659" spans="1:39" x14ac:dyDescent="0.25">
      <c r="A659" s="14">
        <v>41214</v>
      </c>
      <c r="B659" s="2" t="str">
        <f>TEXT(Tabla1[DATE],"aaaa")</f>
        <v>2012</v>
      </c>
      <c r="C659" s="1" t="s">
        <v>0</v>
      </c>
      <c r="D659" s="3">
        <v>0</v>
      </c>
      <c r="E659" s="3">
        <v>51.0867</v>
      </c>
      <c r="F659" s="3">
        <v>0</v>
      </c>
      <c r="G659" s="3">
        <v>0</v>
      </c>
      <c r="H659">
        <v>0</v>
      </c>
      <c r="I659">
        <v>53</v>
      </c>
      <c r="J659">
        <v>0</v>
      </c>
      <c r="K659">
        <v>0</v>
      </c>
      <c r="L659">
        <v>0</v>
      </c>
      <c r="M659">
        <v>67</v>
      </c>
      <c r="N659">
        <v>0</v>
      </c>
      <c r="O659">
        <v>0</v>
      </c>
      <c r="R659" s="3">
        <v>0</v>
      </c>
      <c r="V659" s="4">
        <v>0</v>
      </c>
      <c r="Z659" s="4">
        <v>0</v>
      </c>
      <c r="AB659" s="3">
        <f t="shared" si="121"/>
        <v>0</v>
      </c>
      <c r="AC659" s="3">
        <f t="shared" si="122"/>
        <v>51.0867</v>
      </c>
      <c r="AD659" s="3">
        <f t="shared" si="123"/>
        <v>0</v>
      </c>
      <c r="AE659" s="3">
        <f t="shared" si="124"/>
        <v>0</v>
      </c>
      <c r="AF659" s="4">
        <f t="shared" si="125"/>
        <v>0</v>
      </c>
      <c r="AG659" s="4">
        <f t="shared" si="126"/>
        <v>53</v>
      </c>
      <c r="AH659" s="4">
        <f t="shared" si="127"/>
        <v>0</v>
      </c>
      <c r="AI659" s="4">
        <f t="shared" si="128"/>
        <v>0</v>
      </c>
      <c r="AJ659" s="4">
        <f t="shared" si="129"/>
        <v>0</v>
      </c>
      <c r="AK659" s="4">
        <f t="shared" si="130"/>
        <v>67</v>
      </c>
      <c r="AL659" s="4">
        <f t="shared" si="131"/>
        <v>0</v>
      </c>
      <c r="AM659" s="4">
        <f t="shared" si="132"/>
        <v>0</v>
      </c>
    </row>
    <row r="660" spans="1:39" x14ac:dyDescent="0.25">
      <c r="A660" s="14">
        <v>41214</v>
      </c>
      <c r="B660" s="2" t="str">
        <f>TEXT(Tabla1[DATE],"aaaa")</f>
        <v>2012</v>
      </c>
      <c r="C660" s="1" t="s">
        <v>1</v>
      </c>
      <c r="D660" s="3">
        <v>0</v>
      </c>
      <c r="E660" s="3">
        <v>3.56</v>
      </c>
      <c r="F660" s="3">
        <v>0</v>
      </c>
      <c r="G660" s="3">
        <v>1.68</v>
      </c>
      <c r="H660">
        <v>0</v>
      </c>
      <c r="I660">
        <v>2</v>
      </c>
      <c r="J660">
        <v>0</v>
      </c>
      <c r="K660">
        <v>1</v>
      </c>
      <c r="L660">
        <v>0</v>
      </c>
      <c r="M660">
        <v>0</v>
      </c>
      <c r="N660">
        <v>0</v>
      </c>
      <c r="O660">
        <v>1</v>
      </c>
      <c r="R660" s="3">
        <v>0</v>
      </c>
      <c r="V660" s="4">
        <v>0</v>
      </c>
      <c r="Z660" s="4">
        <v>0</v>
      </c>
      <c r="AB660" s="3">
        <f t="shared" si="121"/>
        <v>0</v>
      </c>
      <c r="AC660" s="3">
        <f t="shared" si="122"/>
        <v>3.56</v>
      </c>
      <c r="AD660" s="3">
        <f t="shared" si="123"/>
        <v>0</v>
      </c>
      <c r="AE660" s="3">
        <f t="shared" si="124"/>
        <v>1.68</v>
      </c>
      <c r="AF660" s="4">
        <f t="shared" si="125"/>
        <v>0</v>
      </c>
      <c r="AG660" s="4">
        <f t="shared" si="126"/>
        <v>2</v>
      </c>
      <c r="AH660" s="4">
        <f t="shared" si="127"/>
        <v>0</v>
      </c>
      <c r="AI660" s="4">
        <f t="shared" si="128"/>
        <v>1</v>
      </c>
      <c r="AJ660" s="4">
        <f t="shared" si="129"/>
        <v>0</v>
      </c>
      <c r="AK660" s="4">
        <f t="shared" si="130"/>
        <v>0</v>
      </c>
      <c r="AL660" s="4">
        <f t="shared" si="131"/>
        <v>0</v>
      </c>
      <c r="AM660" s="4">
        <f t="shared" si="132"/>
        <v>1</v>
      </c>
    </row>
    <row r="661" spans="1:39" x14ac:dyDescent="0.25">
      <c r="A661" s="14">
        <v>41244</v>
      </c>
      <c r="B661" s="2" t="str">
        <f>TEXT(Tabla1[DATE],"aaaa")</f>
        <v>2012</v>
      </c>
      <c r="C661" s="1" t="s">
        <v>9</v>
      </c>
      <c r="D661" s="3">
        <v>0</v>
      </c>
      <c r="E661" s="3">
        <v>10.410619000000001</v>
      </c>
      <c r="F661" s="3">
        <v>0</v>
      </c>
      <c r="G661" s="3">
        <v>1.9643820000000001</v>
      </c>
      <c r="H661">
        <v>0</v>
      </c>
      <c r="I661">
        <v>19</v>
      </c>
      <c r="J661">
        <v>0</v>
      </c>
      <c r="K661">
        <v>1</v>
      </c>
      <c r="L661">
        <v>0</v>
      </c>
      <c r="M661">
        <v>18</v>
      </c>
      <c r="N661">
        <v>0</v>
      </c>
      <c r="O661">
        <v>1</v>
      </c>
      <c r="R661" s="3">
        <v>0</v>
      </c>
      <c r="V661" s="4">
        <v>0</v>
      </c>
      <c r="Z661" s="4">
        <v>0</v>
      </c>
      <c r="AB661" s="3">
        <f t="shared" si="121"/>
        <v>0</v>
      </c>
      <c r="AC661" s="3">
        <f t="shared" si="122"/>
        <v>10.410619000000001</v>
      </c>
      <c r="AD661" s="3">
        <f t="shared" si="123"/>
        <v>0</v>
      </c>
      <c r="AE661" s="3">
        <f t="shared" si="124"/>
        <v>1.9643820000000001</v>
      </c>
      <c r="AF661" s="4">
        <f t="shared" si="125"/>
        <v>0</v>
      </c>
      <c r="AG661" s="4">
        <f t="shared" si="126"/>
        <v>19</v>
      </c>
      <c r="AH661" s="4">
        <f t="shared" si="127"/>
        <v>0</v>
      </c>
      <c r="AI661" s="4">
        <f t="shared" si="128"/>
        <v>1</v>
      </c>
      <c r="AJ661" s="4">
        <f t="shared" si="129"/>
        <v>0</v>
      </c>
      <c r="AK661" s="4">
        <f t="shared" si="130"/>
        <v>18</v>
      </c>
      <c r="AL661" s="4">
        <f t="shared" si="131"/>
        <v>0</v>
      </c>
      <c r="AM661" s="4">
        <f t="shared" si="132"/>
        <v>1</v>
      </c>
    </row>
    <row r="662" spans="1:39" x14ac:dyDescent="0.25">
      <c r="A662" s="14">
        <v>41244</v>
      </c>
      <c r="B662" s="2" t="str">
        <f>TEXT(Tabla1[DATE],"aaaa")</f>
        <v>2012</v>
      </c>
      <c r="C662" s="1" t="s">
        <v>10</v>
      </c>
      <c r="D662" s="3">
        <v>27.45</v>
      </c>
      <c r="E662" s="3">
        <v>15.08</v>
      </c>
      <c r="F662" s="3">
        <v>3.17</v>
      </c>
      <c r="G662" s="3">
        <v>4.5199999999999996</v>
      </c>
      <c r="H662">
        <v>4</v>
      </c>
      <c r="I662">
        <v>17</v>
      </c>
      <c r="J662">
        <v>0</v>
      </c>
      <c r="K662">
        <v>0</v>
      </c>
      <c r="L662">
        <v>4</v>
      </c>
      <c r="M662">
        <v>22</v>
      </c>
      <c r="N662">
        <v>1</v>
      </c>
      <c r="O662">
        <v>2</v>
      </c>
      <c r="R662" s="3">
        <v>0</v>
      </c>
      <c r="V662" s="4">
        <v>0</v>
      </c>
      <c r="Z662" s="4">
        <v>0</v>
      </c>
      <c r="AB662" s="3">
        <f t="shared" si="121"/>
        <v>27.45</v>
      </c>
      <c r="AC662" s="3">
        <f t="shared" si="122"/>
        <v>15.08</v>
      </c>
      <c r="AD662" s="3">
        <f t="shared" si="123"/>
        <v>3.17</v>
      </c>
      <c r="AE662" s="3">
        <f t="shared" si="124"/>
        <v>4.5199999999999996</v>
      </c>
      <c r="AF662" s="4">
        <f t="shared" si="125"/>
        <v>4</v>
      </c>
      <c r="AG662" s="4">
        <f t="shared" si="126"/>
        <v>17</v>
      </c>
      <c r="AH662" s="4">
        <f t="shared" si="127"/>
        <v>0</v>
      </c>
      <c r="AI662" s="4">
        <f t="shared" si="128"/>
        <v>0</v>
      </c>
      <c r="AJ662" s="4">
        <f t="shared" si="129"/>
        <v>4</v>
      </c>
      <c r="AK662" s="4">
        <f t="shared" si="130"/>
        <v>22</v>
      </c>
      <c r="AL662" s="4">
        <f t="shared" si="131"/>
        <v>1</v>
      </c>
      <c r="AM662" s="4">
        <f t="shared" si="132"/>
        <v>2</v>
      </c>
    </row>
    <row r="663" spans="1:39" x14ac:dyDescent="0.25">
      <c r="A663" s="14">
        <v>41244</v>
      </c>
      <c r="B663" s="2" t="str">
        <f>TEXT(Tabla1[DATE],"aaaa")</f>
        <v>2012</v>
      </c>
      <c r="C663" s="1" t="s">
        <v>11</v>
      </c>
      <c r="D663" s="3">
        <v>0</v>
      </c>
      <c r="E663" s="3">
        <v>0</v>
      </c>
      <c r="F663" s="3">
        <v>1</v>
      </c>
      <c r="G663" s="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2</v>
      </c>
      <c r="O663">
        <v>0</v>
      </c>
      <c r="R663" s="3">
        <v>0</v>
      </c>
      <c r="V663" s="4">
        <v>0</v>
      </c>
      <c r="Z663" s="4">
        <v>0</v>
      </c>
      <c r="AB663" s="3">
        <f t="shared" si="121"/>
        <v>0</v>
      </c>
      <c r="AC663" s="3">
        <f t="shared" si="122"/>
        <v>0</v>
      </c>
      <c r="AD663" s="3">
        <f t="shared" si="123"/>
        <v>1</v>
      </c>
      <c r="AE663" s="3">
        <f t="shared" si="124"/>
        <v>0</v>
      </c>
      <c r="AF663" s="4">
        <f t="shared" si="125"/>
        <v>0</v>
      </c>
      <c r="AG663" s="4">
        <f t="shared" si="126"/>
        <v>0</v>
      </c>
      <c r="AH663" s="4">
        <f t="shared" si="127"/>
        <v>0</v>
      </c>
      <c r="AI663" s="4">
        <f t="shared" si="128"/>
        <v>0</v>
      </c>
      <c r="AJ663" s="4">
        <f t="shared" si="129"/>
        <v>0</v>
      </c>
      <c r="AK663" s="4">
        <f t="shared" si="130"/>
        <v>0</v>
      </c>
      <c r="AL663" s="4">
        <f t="shared" si="131"/>
        <v>2</v>
      </c>
      <c r="AM663" s="4">
        <f t="shared" si="132"/>
        <v>0</v>
      </c>
    </row>
    <row r="664" spans="1:39" x14ac:dyDescent="0.25">
      <c r="A664" s="14">
        <v>41244</v>
      </c>
      <c r="B664" s="2" t="str">
        <f>TEXT(Tabla1[DATE],"aaaa")</f>
        <v>2012</v>
      </c>
      <c r="C664" s="1" t="s">
        <v>0</v>
      </c>
      <c r="D664" s="3">
        <v>0</v>
      </c>
      <c r="E664" s="3">
        <v>50.807400000000001</v>
      </c>
      <c r="F664" s="3">
        <v>0</v>
      </c>
      <c r="G664" s="3">
        <v>0</v>
      </c>
      <c r="H664">
        <v>0</v>
      </c>
      <c r="I664">
        <v>51</v>
      </c>
      <c r="J664">
        <v>0</v>
      </c>
      <c r="K664">
        <v>0</v>
      </c>
      <c r="L664">
        <v>0</v>
      </c>
      <c r="M664">
        <v>46</v>
      </c>
      <c r="N664">
        <v>0</v>
      </c>
      <c r="O664">
        <v>0</v>
      </c>
      <c r="R664" s="3">
        <v>0</v>
      </c>
      <c r="V664" s="4">
        <v>0</v>
      </c>
      <c r="Z664" s="4">
        <v>0</v>
      </c>
      <c r="AB664" s="3">
        <f t="shared" si="121"/>
        <v>0</v>
      </c>
      <c r="AC664" s="3">
        <f t="shared" si="122"/>
        <v>50.807400000000001</v>
      </c>
      <c r="AD664" s="3">
        <f t="shared" si="123"/>
        <v>0</v>
      </c>
      <c r="AE664" s="3">
        <f t="shared" si="124"/>
        <v>0</v>
      </c>
      <c r="AF664" s="4">
        <f t="shared" si="125"/>
        <v>0</v>
      </c>
      <c r="AG664" s="4">
        <f t="shared" si="126"/>
        <v>51</v>
      </c>
      <c r="AH664" s="4">
        <f t="shared" si="127"/>
        <v>0</v>
      </c>
      <c r="AI664" s="4">
        <f t="shared" si="128"/>
        <v>0</v>
      </c>
      <c r="AJ664" s="4">
        <f t="shared" si="129"/>
        <v>0</v>
      </c>
      <c r="AK664" s="4">
        <f t="shared" si="130"/>
        <v>46</v>
      </c>
      <c r="AL664" s="4">
        <f t="shared" si="131"/>
        <v>0</v>
      </c>
      <c r="AM664" s="4">
        <f t="shared" si="132"/>
        <v>0</v>
      </c>
    </row>
    <row r="665" spans="1:39" x14ac:dyDescent="0.25">
      <c r="A665" s="14">
        <v>41244</v>
      </c>
      <c r="B665" s="2" t="str">
        <f>TEXT(Tabla1[DATE],"aaaa")</f>
        <v>2012</v>
      </c>
      <c r="C665" s="1" t="s">
        <v>1</v>
      </c>
      <c r="D665" s="3">
        <v>0</v>
      </c>
      <c r="E665" s="3">
        <v>3.01</v>
      </c>
      <c r="F665" s="3">
        <v>0</v>
      </c>
      <c r="G665" s="3">
        <v>1.26</v>
      </c>
      <c r="H665">
        <v>0</v>
      </c>
      <c r="I665">
        <v>1</v>
      </c>
      <c r="J665">
        <v>0</v>
      </c>
      <c r="K665">
        <v>0</v>
      </c>
      <c r="L665">
        <v>0</v>
      </c>
      <c r="M665">
        <v>3</v>
      </c>
      <c r="N665">
        <v>0</v>
      </c>
      <c r="O665">
        <v>0</v>
      </c>
      <c r="R665" s="3">
        <v>0</v>
      </c>
      <c r="V665" s="4">
        <v>0</v>
      </c>
      <c r="Z665" s="4">
        <v>0</v>
      </c>
      <c r="AB665" s="3">
        <f t="shared" si="121"/>
        <v>0</v>
      </c>
      <c r="AC665" s="3">
        <f t="shared" si="122"/>
        <v>3.01</v>
      </c>
      <c r="AD665" s="3">
        <f t="shared" si="123"/>
        <v>0</v>
      </c>
      <c r="AE665" s="3">
        <f t="shared" si="124"/>
        <v>1.26</v>
      </c>
      <c r="AF665" s="4">
        <f t="shared" si="125"/>
        <v>0</v>
      </c>
      <c r="AG665" s="4">
        <f t="shared" si="126"/>
        <v>1</v>
      </c>
      <c r="AH665" s="4">
        <f t="shared" si="127"/>
        <v>0</v>
      </c>
      <c r="AI665" s="4">
        <f t="shared" si="128"/>
        <v>0</v>
      </c>
      <c r="AJ665" s="4">
        <f t="shared" si="129"/>
        <v>0</v>
      </c>
      <c r="AK665" s="4">
        <f t="shared" si="130"/>
        <v>3</v>
      </c>
      <c r="AL665" s="4">
        <f t="shared" si="131"/>
        <v>0</v>
      </c>
      <c r="AM665" s="4">
        <f t="shared" si="132"/>
        <v>0</v>
      </c>
    </row>
    <row r="666" spans="1:39" x14ac:dyDescent="0.25">
      <c r="A666" s="14">
        <v>41275</v>
      </c>
      <c r="B666" s="2" t="str">
        <f>TEXT(Tabla1[DATE],"aaaa")</f>
        <v>2013</v>
      </c>
      <c r="C666" s="1" t="s">
        <v>9</v>
      </c>
      <c r="D666" s="3">
        <v>0</v>
      </c>
      <c r="E666" s="3">
        <v>8.5235479999999999</v>
      </c>
      <c r="F666" s="3">
        <v>0</v>
      </c>
      <c r="G666" s="3">
        <v>3.39</v>
      </c>
      <c r="H666">
        <v>0</v>
      </c>
      <c r="I666">
        <v>11</v>
      </c>
      <c r="J666">
        <v>0</v>
      </c>
      <c r="K666">
        <v>0</v>
      </c>
      <c r="L666">
        <v>0</v>
      </c>
      <c r="M666">
        <v>14</v>
      </c>
      <c r="N666">
        <v>0</v>
      </c>
      <c r="O666">
        <v>0</v>
      </c>
      <c r="R666" s="3">
        <v>0</v>
      </c>
      <c r="V666" s="4">
        <v>0</v>
      </c>
      <c r="Z666" s="4">
        <v>0</v>
      </c>
      <c r="AB666" s="3">
        <f t="shared" si="121"/>
        <v>0</v>
      </c>
      <c r="AC666" s="3">
        <f t="shared" si="122"/>
        <v>8.5235479999999999</v>
      </c>
      <c r="AD666" s="3">
        <f t="shared" si="123"/>
        <v>0</v>
      </c>
      <c r="AE666" s="3">
        <f t="shared" si="124"/>
        <v>3.39</v>
      </c>
      <c r="AF666" s="4">
        <f t="shared" si="125"/>
        <v>0</v>
      </c>
      <c r="AG666" s="4">
        <f t="shared" si="126"/>
        <v>11</v>
      </c>
      <c r="AH666" s="4">
        <f t="shared" si="127"/>
        <v>0</v>
      </c>
      <c r="AI666" s="4">
        <f t="shared" si="128"/>
        <v>0</v>
      </c>
      <c r="AJ666" s="4">
        <f t="shared" si="129"/>
        <v>0</v>
      </c>
      <c r="AK666" s="4">
        <f t="shared" si="130"/>
        <v>14</v>
      </c>
      <c r="AL666" s="4">
        <f t="shared" si="131"/>
        <v>0</v>
      </c>
      <c r="AM666" s="4">
        <f t="shared" si="132"/>
        <v>0</v>
      </c>
    </row>
    <row r="667" spans="1:39" x14ac:dyDescent="0.25">
      <c r="A667" s="14">
        <v>41275</v>
      </c>
      <c r="B667" s="2" t="str">
        <f>TEXT(Tabla1[DATE],"aaaa")</f>
        <v>2013</v>
      </c>
      <c r="C667" s="1" t="s">
        <v>10</v>
      </c>
      <c r="D667" s="3">
        <v>42.252903000000003</v>
      </c>
      <c r="E667" s="3">
        <v>28.064516000000001</v>
      </c>
      <c r="F667" s="3">
        <v>5.8599999999999994</v>
      </c>
      <c r="G667" s="3">
        <v>5.66</v>
      </c>
      <c r="H667">
        <v>4</v>
      </c>
      <c r="I667">
        <v>22</v>
      </c>
      <c r="J667">
        <v>2</v>
      </c>
      <c r="K667">
        <v>1</v>
      </c>
      <c r="L667">
        <v>4</v>
      </c>
      <c r="M667">
        <v>21</v>
      </c>
      <c r="N667">
        <v>0</v>
      </c>
      <c r="O667">
        <v>1</v>
      </c>
      <c r="R667" s="3">
        <v>0</v>
      </c>
      <c r="V667" s="4">
        <v>0</v>
      </c>
      <c r="Z667" s="4">
        <v>0</v>
      </c>
      <c r="AB667" s="3">
        <f t="shared" si="121"/>
        <v>42.252903000000003</v>
      </c>
      <c r="AC667" s="3">
        <f t="shared" si="122"/>
        <v>28.064516000000001</v>
      </c>
      <c r="AD667" s="3">
        <f t="shared" si="123"/>
        <v>5.8599999999999994</v>
      </c>
      <c r="AE667" s="3">
        <f t="shared" si="124"/>
        <v>5.66</v>
      </c>
      <c r="AF667" s="4">
        <f t="shared" si="125"/>
        <v>4</v>
      </c>
      <c r="AG667" s="4">
        <f t="shared" si="126"/>
        <v>22</v>
      </c>
      <c r="AH667" s="4">
        <f t="shared" si="127"/>
        <v>2</v>
      </c>
      <c r="AI667" s="4">
        <f t="shared" si="128"/>
        <v>1</v>
      </c>
      <c r="AJ667" s="4">
        <f t="shared" si="129"/>
        <v>4</v>
      </c>
      <c r="AK667" s="4">
        <f t="shared" si="130"/>
        <v>21</v>
      </c>
      <c r="AL667" s="4">
        <f t="shared" si="131"/>
        <v>0</v>
      </c>
      <c r="AM667" s="4">
        <f t="shared" si="132"/>
        <v>1</v>
      </c>
    </row>
    <row r="668" spans="1:39" x14ac:dyDescent="0.25">
      <c r="A668" s="14">
        <v>41275</v>
      </c>
      <c r="B668" s="2" t="str">
        <f>TEXT(Tabla1[DATE],"aaaa")</f>
        <v>2013</v>
      </c>
      <c r="C668" s="1" t="s">
        <v>11</v>
      </c>
      <c r="D668" s="3">
        <v>0</v>
      </c>
      <c r="E668" s="3">
        <v>0</v>
      </c>
      <c r="F668" s="3">
        <v>1.65</v>
      </c>
      <c r="G668" s="3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R668" s="3">
        <v>0</v>
      </c>
      <c r="V668" s="4">
        <v>0</v>
      </c>
      <c r="Z668" s="4">
        <v>0</v>
      </c>
      <c r="AB668" s="3">
        <f t="shared" si="121"/>
        <v>0</v>
      </c>
      <c r="AC668" s="3">
        <f t="shared" si="122"/>
        <v>0</v>
      </c>
      <c r="AD668" s="3">
        <f t="shared" si="123"/>
        <v>1.65</v>
      </c>
      <c r="AE668" s="3">
        <f t="shared" si="124"/>
        <v>0</v>
      </c>
      <c r="AF668" s="4">
        <f t="shared" si="125"/>
        <v>0</v>
      </c>
      <c r="AG668" s="4">
        <f t="shared" si="126"/>
        <v>0</v>
      </c>
      <c r="AH668" s="4">
        <f t="shared" si="127"/>
        <v>0</v>
      </c>
      <c r="AI668" s="4">
        <f t="shared" si="128"/>
        <v>0</v>
      </c>
      <c r="AJ668" s="4">
        <f t="shared" si="129"/>
        <v>0</v>
      </c>
      <c r="AK668" s="4">
        <f t="shared" si="130"/>
        <v>0</v>
      </c>
      <c r="AL668" s="4">
        <f t="shared" si="131"/>
        <v>0</v>
      </c>
      <c r="AM668" s="4">
        <f t="shared" si="132"/>
        <v>0</v>
      </c>
    </row>
    <row r="669" spans="1:39" x14ac:dyDescent="0.25">
      <c r="A669" s="14">
        <v>41275</v>
      </c>
      <c r="B669" s="2" t="str">
        <f>TEXT(Tabla1[DATE],"aaaa")</f>
        <v>2013</v>
      </c>
      <c r="C669" s="1" t="s">
        <v>0</v>
      </c>
      <c r="D669" s="3">
        <v>0</v>
      </c>
      <c r="E669" s="3">
        <v>28.63</v>
      </c>
      <c r="F669" s="3">
        <v>0</v>
      </c>
      <c r="G669" s="3">
        <v>0</v>
      </c>
      <c r="H669">
        <v>0</v>
      </c>
      <c r="I669">
        <v>42</v>
      </c>
      <c r="J669">
        <v>0</v>
      </c>
      <c r="K669">
        <v>0</v>
      </c>
      <c r="L669">
        <v>0</v>
      </c>
      <c r="M669">
        <v>63</v>
      </c>
      <c r="N669">
        <v>0</v>
      </c>
      <c r="O669">
        <v>0</v>
      </c>
      <c r="R669" s="3">
        <v>0</v>
      </c>
      <c r="V669" s="4">
        <v>0</v>
      </c>
      <c r="Z669" s="4">
        <v>0</v>
      </c>
      <c r="AB669" s="3">
        <f t="shared" si="121"/>
        <v>0</v>
      </c>
      <c r="AC669" s="3">
        <f t="shared" si="122"/>
        <v>28.63</v>
      </c>
      <c r="AD669" s="3">
        <f t="shared" si="123"/>
        <v>0</v>
      </c>
      <c r="AE669" s="3">
        <f t="shared" si="124"/>
        <v>0</v>
      </c>
      <c r="AF669" s="4">
        <f t="shared" si="125"/>
        <v>0</v>
      </c>
      <c r="AG669" s="4">
        <f t="shared" si="126"/>
        <v>42</v>
      </c>
      <c r="AH669" s="4">
        <f t="shared" si="127"/>
        <v>0</v>
      </c>
      <c r="AI669" s="4">
        <f t="shared" si="128"/>
        <v>0</v>
      </c>
      <c r="AJ669" s="4">
        <f t="shared" si="129"/>
        <v>0</v>
      </c>
      <c r="AK669" s="4">
        <f t="shared" si="130"/>
        <v>63</v>
      </c>
      <c r="AL669" s="4">
        <f t="shared" si="131"/>
        <v>0</v>
      </c>
      <c r="AM669" s="4">
        <f t="shared" si="132"/>
        <v>0</v>
      </c>
    </row>
    <row r="670" spans="1:39" x14ac:dyDescent="0.25">
      <c r="A670" s="14">
        <v>41275</v>
      </c>
      <c r="B670" s="2" t="str">
        <f>TEXT(Tabla1[DATE],"aaaa")</f>
        <v>2013</v>
      </c>
      <c r="C670" s="1" t="s">
        <v>1</v>
      </c>
      <c r="D670" s="3">
        <v>0</v>
      </c>
      <c r="E670" s="3">
        <v>1.62</v>
      </c>
      <c r="F670" s="3">
        <v>0</v>
      </c>
      <c r="G670" s="3">
        <v>1.05</v>
      </c>
      <c r="H670">
        <v>0</v>
      </c>
      <c r="I670">
        <v>1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R670" s="3">
        <v>0</v>
      </c>
      <c r="V670" s="4">
        <v>0</v>
      </c>
      <c r="Z670" s="4">
        <v>0</v>
      </c>
      <c r="AB670" s="3">
        <f t="shared" si="121"/>
        <v>0</v>
      </c>
      <c r="AC670" s="3">
        <f t="shared" si="122"/>
        <v>1.62</v>
      </c>
      <c r="AD670" s="3">
        <f t="shared" si="123"/>
        <v>0</v>
      </c>
      <c r="AE670" s="3">
        <f t="shared" si="124"/>
        <v>1.05</v>
      </c>
      <c r="AF670" s="4">
        <f t="shared" si="125"/>
        <v>0</v>
      </c>
      <c r="AG670" s="4">
        <f t="shared" si="126"/>
        <v>1</v>
      </c>
      <c r="AH670" s="4">
        <f t="shared" si="127"/>
        <v>0</v>
      </c>
      <c r="AI670" s="4">
        <f t="shared" si="128"/>
        <v>0</v>
      </c>
      <c r="AJ670" s="4">
        <f t="shared" si="129"/>
        <v>0</v>
      </c>
      <c r="AK670" s="4">
        <f t="shared" si="130"/>
        <v>0</v>
      </c>
      <c r="AL670" s="4">
        <f t="shared" si="131"/>
        <v>0</v>
      </c>
      <c r="AM670" s="4">
        <f t="shared" si="132"/>
        <v>0</v>
      </c>
    </row>
    <row r="671" spans="1:39" x14ac:dyDescent="0.25">
      <c r="A671" s="14">
        <v>41306</v>
      </c>
      <c r="B671" s="2" t="str">
        <f>TEXT(Tabla1[DATE],"aaaa")</f>
        <v>2013</v>
      </c>
      <c r="C671" s="1" t="s">
        <v>9</v>
      </c>
      <c r="D671" s="3">
        <v>0</v>
      </c>
      <c r="E671" s="3">
        <v>8.1744830000000004</v>
      </c>
      <c r="F671" s="3">
        <v>0</v>
      </c>
      <c r="G671" s="3">
        <v>2.87</v>
      </c>
      <c r="H671">
        <v>0</v>
      </c>
      <c r="I671">
        <v>11</v>
      </c>
      <c r="J671">
        <v>0</v>
      </c>
      <c r="K671">
        <v>1</v>
      </c>
      <c r="L671">
        <v>0</v>
      </c>
      <c r="M671">
        <v>13</v>
      </c>
      <c r="N671">
        <v>0</v>
      </c>
      <c r="O671">
        <v>1</v>
      </c>
      <c r="R671" s="3">
        <v>0</v>
      </c>
      <c r="V671" s="4">
        <v>0</v>
      </c>
      <c r="Z671" s="4">
        <v>0</v>
      </c>
      <c r="AB671" s="3">
        <f t="shared" si="121"/>
        <v>0</v>
      </c>
      <c r="AC671" s="3">
        <f t="shared" si="122"/>
        <v>8.1744830000000004</v>
      </c>
      <c r="AD671" s="3">
        <f t="shared" si="123"/>
        <v>0</v>
      </c>
      <c r="AE671" s="3">
        <f t="shared" si="124"/>
        <v>2.87</v>
      </c>
      <c r="AF671" s="4">
        <f t="shared" si="125"/>
        <v>0</v>
      </c>
      <c r="AG671" s="4">
        <f t="shared" si="126"/>
        <v>11</v>
      </c>
      <c r="AH671" s="4">
        <f t="shared" si="127"/>
        <v>0</v>
      </c>
      <c r="AI671" s="4">
        <f t="shared" si="128"/>
        <v>1</v>
      </c>
      <c r="AJ671" s="4">
        <f t="shared" si="129"/>
        <v>0</v>
      </c>
      <c r="AK671" s="4">
        <f t="shared" si="130"/>
        <v>13</v>
      </c>
      <c r="AL671" s="4">
        <f t="shared" si="131"/>
        <v>0</v>
      </c>
      <c r="AM671" s="4">
        <f t="shared" si="132"/>
        <v>1</v>
      </c>
    </row>
    <row r="672" spans="1:39" x14ac:dyDescent="0.25">
      <c r="A672" s="14">
        <v>41306</v>
      </c>
      <c r="B672" s="2" t="str">
        <f>TEXT(Tabla1[DATE],"aaaa")</f>
        <v>2013</v>
      </c>
      <c r="C672" s="1" t="s">
        <v>10</v>
      </c>
      <c r="D672" s="3">
        <v>43.958570999999999</v>
      </c>
      <c r="E672" s="3">
        <v>33.928570999999998</v>
      </c>
      <c r="F672" s="3">
        <v>6</v>
      </c>
      <c r="G672" s="3">
        <v>6.31</v>
      </c>
      <c r="H672">
        <v>5</v>
      </c>
      <c r="I672">
        <v>23</v>
      </c>
      <c r="J672">
        <v>0</v>
      </c>
      <c r="K672">
        <v>0</v>
      </c>
      <c r="L672">
        <v>6</v>
      </c>
      <c r="M672">
        <v>16</v>
      </c>
      <c r="N672">
        <v>0</v>
      </c>
      <c r="O672">
        <v>0</v>
      </c>
      <c r="R672" s="3">
        <v>0</v>
      </c>
      <c r="V672" s="4">
        <v>0</v>
      </c>
      <c r="Z672" s="4">
        <v>0</v>
      </c>
      <c r="AB672" s="3">
        <f t="shared" si="121"/>
        <v>43.958570999999999</v>
      </c>
      <c r="AC672" s="3">
        <f t="shared" si="122"/>
        <v>33.928570999999998</v>
      </c>
      <c r="AD672" s="3">
        <f t="shared" si="123"/>
        <v>6</v>
      </c>
      <c r="AE672" s="3">
        <f t="shared" si="124"/>
        <v>6.31</v>
      </c>
      <c r="AF672" s="4">
        <f t="shared" si="125"/>
        <v>5</v>
      </c>
      <c r="AG672" s="4">
        <f t="shared" si="126"/>
        <v>23</v>
      </c>
      <c r="AH672" s="4">
        <f t="shared" si="127"/>
        <v>0</v>
      </c>
      <c r="AI672" s="4">
        <f t="shared" si="128"/>
        <v>0</v>
      </c>
      <c r="AJ672" s="4">
        <f t="shared" si="129"/>
        <v>6</v>
      </c>
      <c r="AK672" s="4">
        <f t="shared" si="130"/>
        <v>16</v>
      </c>
      <c r="AL672" s="4">
        <f t="shared" si="131"/>
        <v>0</v>
      </c>
      <c r="AM672" s="4">
        <f t="shared" si="132"/>
        <v>0</v>
      </c>
    </row>
    <row r="673" spans="1:39" x14ac:dyDescent="0.25">
      <c r="A673" s="14">
        <v>41306</v>
      </c>
      <c r="B673" s="2" t="str">
        <f>TEXT(Tabla1[DATE],"aaaa")</f>
        <v>2013</v>
      </c>
      <c r="C673" s="1" t="s">
        <v>11</v>
      </c>
      <c r="D673" s="3">
        <v>0</v>
      </c>
      <c r="E673" s="3">
        <v>0</v>
      </c>
      <c r="F673" s="3">
        <v>1.74</v>
      </c>
      <c r="G673" s="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R673" s="3">
        <v>0</v>
      </c>
      <c r="V673" s="4">
        <v>0</v>
      </c>
      <c r="Z673" s="4">
        <v>0</v>
      </c>
      <c r="AB673" s="3">
        <f t="shared" si="121"/>
        <v>0</v>
      </c>
      <c r="AC673" s="3">
        <f t="shared" si="122"/>
        <v>0</v>
      </c>
      <c r="AD673" s="3">
        <f t="shared" si="123"/>
        <v>1.74</v>
      </c>
      <c r="AE673" s="3">
        <f t="shared" si="124"/>
        <v>0</v>
      </c>
      <c r="AF673" s="4">
        <f t="shared" si="125"/>
        <v>0</v>
      </c>
      <c r="AG673" s="4">
        <f t="shared" si="126"/>
        <v>0</v>
      </c>
      <c r="AH673" s="4">
        <f t="shared" si="127"/>
        <v>0</v>
      </c>
      <c r="AI673" s="4">
        <f t="shared" si="128"/>
        <v>0</v>
      </c>
      <c r="AJ673" s="4">
        <f t="shared" si="129"/>
        <v>0</v>
      </c>
      <c r="AK673" s="4">
        <f t="shared" si="130"/>
        <v>0</v>
      </c>
      <c r="AL673" s="4">
        <f t="shared" si="131"/>
        <v>0</v>
      </c>
      <c r="AM673" s="4">
        <f t="shared" si="132"/>
        <v>0</v>
      </c>
    </row>
    <row r="674" spans="1:39" x14ac:dyDescent="0.25">
      <c r="A674" s="14">
        <v>41306</v>
      </c>
      <c r="B674" s="2" t="str">
        <f>TEXT(Tabla1[DATE],"aaaa")</f>
        <v>2013</v>
      </c>
      <c r="C674" s="1" t="s">
        <v>0</v>
      </c>
      <c r="D674" s="3">
        <v>0</v>
      </c>
      <c r="E674" s="3">
        <v>31.56</v>
      </c>
      <c r="F674" s="3">
        <v>0</v>
      </c>
      <c r="G674" s="3">
        <v>0</v>
      </c>
      <c r="H674">
        <v>0</v>
      </c>
      <c r="I674">
        <v>19</v>
      </c>
      <c r="J674">
        <v>0</v>
      </c>
      <c r="K674">
        <v>0</v>
      </c>
      <c r="L674">
        <v>0</v>
      </c>
      <c r="M674">
        <v>36</v>
      </c>
      <c r="N674">
        <v>0</v>
      </c>
      <c r="O674">
        <v>0</v>
      </c>
      <c r="R674" s="3">
        <v>0</v>
      </c>
      <c r="V674" s="4">
        <v>0</v>
      </c>
      <c r="Z674" s="4">
        <v>0</v>
      </c>
      <c r="AB674" s="3">
        <f t="shared" si="121"/>
        <v>0</v>
      </c>
      <c r="AC674" s="3">
        <f t="shared" si="122"/>
        <v>31.56</v>
      </c>
      <c r="AD674" s="3">
        <f t="shared" si="123"/>
        <v>0</v>
      </c>
      <c r="AE674" s="3">
        <f t="shared" si="124"/>
        <v>0</v>
      </c>
      <c r="AF674" s="4">
        <f t="shared" si="125"/>
        <v>0</v>
      </c>
      <c r="AG674" s="4">
        <f t="shared" si="126"/>
        <v>19</v>
      </c>
      <c r="AH674" s="4">
        <f t="shared" si="127"/>
        <v>0</v>
      </c>
      <c r="AI674" s="4">
        <f t="shared" si="128"/>
        <v>0</v>
      </c>
      <c r="AJ674" s="4">
        <f t="shared" si="129"/>
        <v>0</v>
      </c>
      <c r="AK674" s="4">
        <f t="shared" si="130"/>
        <v>36</v>
      </c>
      <c r="AL674" s="4">
        <f t="shared" si="131"/>
        <v>0</v>
      </c>
      <c r="AM674" s="4">
        <f t="shared" si="132"/>
        <v>0</v>
      </c>
    </row>
    <row r="675" spans="1:39" x14ac:dyDescent="0.25">
      <c r="A675" s="14">
        <v>41306</v>
      </c>
      <c r="B675" s="2" t="str">
        <f>TEXT(Tabla1[DATE],"aaaa")</f>
        <v>2013</v>
      </c>
      <c r="C675" s="1" t="s">
        <v>1</v>
      </c>
      <c r="D675" s="3">
        <v>0</v>
      </c>
      <c r="E675" s="3">
        <v>2.37</v>
      </c>
      <c r="F675" s="3">
        <v>0</v>
      </c>
      <c r="G675" s="3">
        <v>1.99</v>
      </c>
      <c r="H675">
        <v>0</v>
      </c>
      <c r="I675">
        <v>1</v>
      </c>
      <c r="J675">
        <v>0</v>
      </c>
      <c r="K675">
        <v>2</v>
      </c>
      <c r="L675">
        <v>0</v>
      </c>
      <c r="M675">
        <v>2</v>
      </c>
      <c r="N675">
        <v>0</v>
      </c>
      <c r="O675">
        <v>0</v>
      </c>
      <c r="R675" s="3">
        <v>0</v>
      </c>
      <c r="V675" s="4">
        <v>0</v>
      </c>
      <c r="Z675" s="4">
        <v>0</v>
      </c>
      <c r="AB675" s="3">
        <f t="shared" si="121"/>
        <v>0</v>
      </c>
      <c r="AC675" s="3">
        <f t="shared" si="122"/>
        <v>2.37</v>
      </c>
      <c r="AD675" s="3">
        <f t="shared" si="123"/>
        <v>0</v>
      </c>
      <c r="AE675" s="3">
        <f t="shared" si="124"/>
        <v>1.99</v>
      </c>
      <c r="AF675" s="4">
        <f t="shared" si="125"/>
        <v>0</v>
      </c>
      <c r="AG675" s="4">
        <f t="shared" si="126"/>
        <v>1</v>
      </c>
      <c r="AH675" s="4">
        <f t="shared" si="127"/>
        <v>0</v>
      </c>
      <c r="AI675" s="4">
        <f t="shared" si="128"/>
        <v>2</v>
      </c>
      <c r="AJ675" s="4">
        <f t="shared" si="129"/>
        <v>0</v>
      </c>
      <c r="AK675" s="4">
        <f t="shared" si="130"/>
        <v>2</v>
      </c>
      <c r="AL675" s="4">
        <f t="shared" si="131"/>
        <v>0</v>
      </c>
      <c r="AM675" s="4">
        <f t="shared" si="132"/>
        <v>0</v>
      </c>
    </row>
    <row r="676" spans="1:39" x14ac:dyDescent="0.25">
      <c r="A676" s="14">
        <v>41334</v>
      </c>
      <c r="B676" s="2" t="str">
        <f>TEXT(Tabla1[DATE],"aaaa")</f>
        <v>2013</v>
      </c>
      <c r="C676" s="1" t="s">
        <v>9</v>
      </c>
      <c r="D676" s="3">
        <v>0</v>
      </c>
      <c r="E676" s="3">
        <v>8.5170969999999997</v>
      </c>
      <c r="F676" s="3">
        <v>0</v>
      </c>
      <c r="G676" s="3">
        <v>0.53</v>
      </c>
      <c r="H676">
        <v>0</v>
      </c>
      <c r="I676">
        <v>15</v>
      </c>
      <c r="J676">
        <v>0</v>
      </c>
      <c r="K676">
        <v>1</v>
      </c>
      <c r="L676">
        <v>0</v>
      </c>
      <c r="M676">
        <v>17</v>
      </c>
      <c r="N676">
        <v>0</v>
      </c>
      <c r="O676">
        <v>1</v>
      </c>
      <c r="R676" s="3">
        <v>0</v>
      </c>
      <c r="V676" s="4">
        <v>0</v>
      </c>
      <c r="Z676" s="4">
        <v>0</v>
      </c>
      <c r="AB676" s="3">
        <f t="shared" si="121"/>
        <v>0</v>
      </c>
      <c r="AC676" s="3">
        <f t="shared" si="122"/>
        <v>8.5170969999999997</v>
      </c>
      <c r="AD676" s="3">
        <f t="shared" si="123"/>
        <v>0</v>
      </c>
      <c r="AE676" s="3">
        <f t="shared" si="124"/>
        <v>0.53</v>
      </c>
      <c r="AF676" s="4">
        <f t="shared" si="125"/>
        <v>0</v>
      </c>
      <c r="AG676" s="4">
        <f t="shared" si="126"/>
        <v>15</v>
      </c>
      <c r="AH676" s="4">
        <f t="shared" si="127"/>
        <v>0</v>
      </c>
      <c r="AI676" s="4">
        <f t="shared" si="128"/>
        <v>1</v>
      </c>
      <c r="AJ676" s="4">
        <f t="shared" si="129"/>
        <v>0</v>
      </c>
      <c r="AK676" s="4">
        <f t="shared" si="130"/>
        <v>17</v>
      </c>
      <c r="AL676" s="4">
        <f t="shared" si="131"/>
        <v>0</v>
      </c>
      <c r="AM676" s="4">
        <f t="shared" si="132"/>
        <v>1</v>
      </c>
    </row>
    <row r="677" spans="1:39" x14ac:dyDescent="0.25">
      <c r="A677" s="14">
        <v>41334</v>
      </c>
      <c r="B677" s="2" t="str">
        <f>TEXT(Tabla1[DATE],"aaaa")</f>
        <v>2013</v>
      </c>
      <c r="C677" s="1" t="s">
        <v>10</v>
      </c>
      <c r="D677" s="3">
        <v>42.090322999999998</v>
      </c>
      <c r="E677" s="3">
        <v>32.032257000000001</v>
      </c>
      <c r="F677" s="3">
        <v>5.94</v>
      </c>
      <c r="G677" s="3">
        <v>7.39</v>
      </c>
      <c r="H677">
        <v>0</v>
      </c>
      <c r="I677">
        <v>19</v>
      </c>
      <c r="J677">
        <v>0</v>
      </c>
      <c r="K677">
        <v>1</v>
      </c>
      <c r="L677">
        <v>2</v>
      </c>
      <c r="M677">
        <v>20</v>
      </c>
      <c r="N677">
        <v>0</v>
      </c>
      <c r="O677">
        <v>1</v>
      </c>
      <c r="R677" s="3">
        <v>0</v>
      </c>
      <c r="V677" s="4">
        <v>0</v>
      </c>
      <c r="Z677" s="4">
        <v>0</v>
      </c>
      <c r="AB677" s="3">
        <f t="shared" si="121"/>
        <v>42.090322999999998</v>
      </c>
      <c r="AC677" s="3">
        <f t="shared" si="122"/>
        <v>32.032257000000001</v>
      </c>
      <c r="AD677" s="3">
        <f t="shared" si="123"/>
        <v>5.94</v>
      </c>
      <c r="AE677" s="3">
        <f t="shared" si="124"/>
        <v>7.39</v>
      </c>
      <c r="AF677" s="4">
        <f t="shared" si="125"/>
        <v>0</v>
      </c>
      <c r="AG677" s="4">
        <f t="shared" si="126"/>
        <v>19</v>
      </c>
      <c r="AH677" s="4">
        <f t="shared" si="127"/>
        <v>0</v>
      </c>
      <c r="AI677" s="4">
        <f t="shared" si="128"/>
        <v>1</v>
      </c>
      <c r="AJ677" s="4">
        <f t="shared" si="129"/>
        <v>2</v>
      </c>
      <c r="AK677" s="4">
        <f t="shared" si="130"/>
        <v>20</v>
      </c>
      <c r="AL677" s="4">
        <f t="shared" si="131"/>
        <v>0</v>
      </c>
      <c r="AM677" s="4">
        <f t="shared" si="132"/>
        <v>1</v>
      </c>
    </row>
    <row r="678" spans="1:39" x14ac:dyDescent="0.25">
      <c r="A678" s="14">
        <v>41334</v>
      </c>
      <c r="B678" s="2" t="str">
        <f>TEXT(Tabla1[DATE],"aaaa")</f>
        <v>2013</v>
      </c>
      <c r="C678" s="1" t="s">
        <v>11</v>
      </c>
      <c r="D678" s="3">
        <v>0</v>
      </c>
      <c r="E678" s="3">
        <v>0</v>
      </c>
      <c r="F678" s="3">
        <v>3</v>
      </c>
      <c r="G678" s="3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R678" s="3">
        <v>0</v>
      </c>
      <c r="V678" s="4">
        <v>0</v>
      </c>
      <c r="Z678" s="4">
        <v>0</v>
      </c>
      <c r="AB678" s="3">
        <f t="shared" si="121"/>
        <v>0</v>
      </c>
      <c r="AC678" s="3">
        <f t="shared" si="122"/>
        <v>0</v>
      </c>
      <c r="AD678" s="3">
        <f t="shared" si="123"/>
        <v>3</v>
      </c>
      <c r="AE678" s="3">
        <f t="shared" si="124"/>
        <v>0</v>
      </c>
      <c r="AF678" s="4">
        <f t="shared" si="125"/>
        <v>0</v>
      </c>
      <c r="AG678" s="4">
        <f t="shared" si="126"/>
        <v>0</v>
      </c>
      <c r="AH678" s="4">
        <f t="shared" si="127"/>
        <v>0</v>
      </c>
      <c r="AI678" s="4">
        <f t="shared" si="128"/>
        <v>0</v>
      </c>
      <c r="AJ678" s="4">
        <f t="shared" si="129"/>
        <v>0</v>
      </c>
      <c r="AK678" s="4">
        <f t="shared" si="130"/>
        <v>0</v>
      </c>
      <c r="AL678" s="4">
        <f t="shared" si="131"/>
        <v>0</v>
      </c>
      <c r="AM678" s="4">
        <f t="shared" si="132"/>
        <v>0</v>
      </c>
    </row>
    <row r="679" spans="1:39" x14ac:dyDescent="0.25">
      <c r="A679" s="14">
        <v>41334</v>
      </c>
      <c r="B679" s="2" t="str">
        <f>TEXT(Tabla1[DATE],"aaaa")</f>
        <v>2013</v>
      </c>
      <c r="C679" s="1" t="s">
        <v>0</v>
      </c>
      <c r="D679" s="3">
        <v>0</v>
      </c>
      <c r="E679" s="3">
        <v>29.79</v>
      </c>
      <c r="F679" s="3">
        <v>0</v>
      </c>
      <c r="G679" s="3">
        <v>0</v>
      </c>
      <c r="H679">
        <v>0</v>
      </c>
      <c r="I679">
        <v>26</v>
      </c>
      <c r="J679">
        <v>0</v>
      </c>
      <c r="K679">
        <v>0</v>
      </c>
      <c r="L679">
        <v>0</v>
      </c>
      <c r="M679">
        <v>39</v>
      </c>
      <c r="N679">
        <v>0</v>
      </c>
      <c r="O679">
        <v>0</v>
      </c>
      <c r="R679" s="3">
        <v>0</v>
      </c>
      <c r="V679" s="4">
        <v>0</v>
      </c>
      <c r="Z679" s="4">
        <v>0</v>
      </c>
      <c r="AB679" s="3">
        <f t="shared" si="121"/>
        <v>0</v>
      </c>
      <c r="AC679" s="3">
        <f t="shared" si="122"/>
        <v>29.79</v>
      </c>
      <c r="AD679" s="3">
        <f t="shared" si="123"/>
        <v>0</v>
      </c>
      <c r="AE679" s="3">
        <f t="shared" si="124"/>
        <v>0</v>
      </c>
      <c r="AF679" s="4">
        <f t="shared" si="125"/>
        <v>0</v>
      </c>
      <c r="AG679" s="4">
        <f t="shared" si="126"/>
        <v>26</v>
      </c>
      <c r="AH679" s="4">
        <f t="shared" si="127"/>
        <v>0</v>
      </c>
      <c r="AI679" s="4">
        <f t="shared" si="128"/>
        <v>0</v>
      </c>
      <c r="AJ679" s="4">
        <f t="shared" si="129"/>
        <v>0</v>
      </c>
      <c r="AK679" s="4">
        <f t="shared" si="130"/>
        <v>39</v>
      </c>
      <c r="AL679" s="4">
        <f t="shared" si="131"/>
        <v>0</v>
      </c>
      <c r="AM679" s="4">
        <f t="shared" si="132"/>
        <v>0</v>
      </c>
    </row>
    <row r="680" spans="1:39" x14ac:dyDescent="0.25">
      <c r="A680" s="14">
        <v>41334</v>
      </c>
      <c r="B680" s="2" t="str">
        <f>TEXT(Tabla1[DATE],"aaaa")</f>
        <v>2013</v>
      </c>
      <c r="C680" s="1" t="s">
        <v>1</v>
      </c>
      <c r="D680" s="3">
        <v>0</v>
      </c>
      <c r="E680" s="3">
        <v>3.03</v>
      </c>
      <c r="F680" s="3">
        <v>0</v>
      </c>
      <c r="G680" s="3">
        <v>1.96</v>
      </c>
      <c r="H680">
        <v>0</v>
      </c>
      <c r="I680">
        <v>1</v>
      </c>
      <c r="J680">
        <v>0</v>
      </c>
      <c r="K680">
        <v>1</v>
      </c>
      <c r="L680">
        <v>0</v>
      </c>
      <c r="M680">
        <v>2</v>
      </c>
      <c r="N680">
        <v>0</v>
      </c>
      <c r="O680">
        <v>0</v>
      </c>
      <c r="R680" s="3">
        <v>0</v>
      </c>
      <c r="V680" s="4">
        <v>0</v>
      </c>
      <c r="Z680" s="4">
        <v>0</v>
      </c>
      <c r="AB680" s="3">
        <f t="shared" si="121"/>
        <v>0</v>
      </c>
      <c r="AC680" s="3">
        <f t="shared" si="122"/>
        <v>3.03</v>
      </c>
      <c r="AD680" s="3">
        <f t="shared" si="123"/>
        <v>0</v>
      </c>
      <c r="AE680" s="3">
        <f t="shared" si="124"/>
        <v>1.96</v>
      </c>
      <c r="AF680" s="4">
        <f t="shared" si="125"/>
        <v>0</v>
      </c>
      <c r="AG680" s="4">
        <f t="shared" si="126"/>
        <v>1</v>
      </c>
      <c r="AH680" s="4">
        <f t="shared" si="127"/>
        <v>0</v>
      </c>
      <c r="AI680" s="4">
        <f t="shared" si="128"/>
        <v>1</v>
      </c>
      <c r="AJ680" s="4">
        <f t="shared" si="129"/>
        <v>0</v>
      </c>
      <c r="AK680" s="4">
        <f t="shared" si="130"/>
        <v>2</v>
      </c>
      <c r="AL680" s="4">
        <f t="shared" si="131"/>
        <v>0</v>
      </c>
      <c r="AM680" s="4">
        <f t="shared" si="132"/>
        <v>0</v>
      </c>
    </row>
    <row r="681" spans="1:39" x14ac:dyDescent="0.25">
      <c r="A681" s="14">
        <v>41365</v>
      </c>
      <c r="B681" s="2" t="str">
        <f>TEXT(Tabla1[DATE],"aaaa")</f>
        <v>2013</v>
      </c>
      <c r="C681" s="1" t="s">
        <v>9</v>
      </c>
      <c r="D681" s="3">
        <v>0</v>
      </c>
      <c r="E681" s="3">
        <v>5.9133329999999997</v>
      </c>
      <c r="F681" s="3">
        <v>0</v>
      </c>
      <c r="G681" s="3">
        <v>2.74</v>
      </c>
      <c r="H681">
        <v>0</v>
      </c>
      <c r="I681">
        <v>10</v>
      </c>
      <c r="J681">
        <v>0</v>
      </c>
      <c r="K681">
        <v>1</v>
      </c>
      <c r="L681">
        <v>0</v>
      </c>
      <c r="M681">
        <v>9</v>
      </c>
      <c r="N681">
        <v>0</v>
      </c>
      <c r="O681">
        <v>0</v>
      </c>
      <c r="R681" s="3">
        <v>0</v>
      </c>
      <c r="V681" s="4">
        <v>0</v>
      </c>
      <c r="Z681" s="4">
        <v>0</v>
      </c>
      <c r="AB681" s="3">
        <f t="shared" si="121"/>
        <v>0</v>
      </c>
      <c r="AC681" s="3">
        <f t="shared" si="122"/>
        <v>5.9133329999999997</v>
      </c>
      <c r="AD681" s="3">
        <f t="shared" si="123"/>
        <v>0</v>
      </c>
      <c r="AE681" s="3">
        <f t="shared" si="124"/>
        <v>2.74</v>
      </c>
      <c r="AF681" s="4">
        <f t="shared" si="125"/>
        <v>0</v>
      </c>
      <c r="AG681" s="4">
        <f t="shared" si="126"/>
        <v>10</v>
      </c>
      <c r="AH681" s="4">
        <f t="shared" si="127"/>
        <v>0</v>
      </c>
      <c r="AI681" s="4">
        <f t="shared" si="128"/>
        <v>1</v>
      </c>
      <c r="AJ681" s="4">
        <f t="shared" si="129"/>
        <v>0</v>
      </c>
      <c r="AK681" s="4">
        <f t="shared" si="130"/>
        <v>9</v>
      </c>
      <c r="AL681" s="4">
        <f t="shared" si="131"/>
        <v>0</v>
      </c>
      <c r="AM681" s="4">
        <f t="shared" si="132"/>
        <v>0</v>
      </c>
    </row>
    <row r="682" spans="1:39" x14ac:dyDescent="0.25">
      <c r="A682" s="14">
        <v>41365</v>
      </c>
      <c r="B682" s="2" t="str">
        <f>TEXT(Tabla1[DATE],"aaaa")</f>
        <v>2013</v>
      </c>
      <c r="C682" s="1" t="s">
        <v>10</v>
      </c>
      <c r="D682" s="3">
        <v>57.186667</v>
      </c>
      <c r="E682" s="3">
        <v>55.133333</v>
      </c>
      <c r="F682" s="3">
        <v>5.81</v>
      </c>
      <c r="G682" s="3">
        <v>6.79</v>
      </c>
      <c r="H682">
        <v>0</v>
      </c>
      <c r="I682">
        <v>30</v>
      </c>
      <c r="J682">
        <v>0</v>
      </c>
      <c r="K682">
        <v>0</v>
      </c>
      <c r="L682">
        <v>2</v>
      </c>
      <c r="M682">
        <v>26</v>
      </c>
      <c r="N682">
        <v>1</v>
      </c>
      <c r="O682">
        <v>0</v>
      </c>
      <c r="R682" s="3">
        <v>0</v>
      </c>
      <c r="V682" s="4">
        <v>0</v>
      </c>
      <c r="Z682" s="4">
        <v>0</v>
      </c>
      <c r="AB682" s="3">
        <f t="shared" si="121"/>
        <v>57.186667</v>
      </c>
      <c r="AC682" s="3">
        <f t="shared" si="122"/>
        <v>55.133333</v>
      </c>
      <c r="AD682" s="3">
        <f t="shared" si="123"/>
        <v>5.81</v>
      </c>
      <c r="AE682" s="3">
        <f t="shared" si="124"/>
        <v>6.79</v>
      </c>
      <c r="AF682" s="4">
        <f t="shared" si="125"/>
        <v>0</v>
      </c>
      <c r="AG682" s="4">
        <f t="shared" si="126"/>
        <v>30</v>
      </c>
      <c r="AH682" s="4">
        <f t="shared" si="127"/>
        <v>0</v>
      </c>
      <c r="AI682" s="4">
        <f t="shared" si="128"/>
        <v>0</v>
      </c>
      <c r="AJ682" s="4">
        <f t="shared" si="129"/>
        <v>2</v>
      </c>
      <c r="AK682" s="4">
        <f t="shared" si="130"/>
        <v>26</v>
      </c>
      <c r="AL682" s="4">
        <f t="shared" si="131"/>
        <v>1</v>
      </c>
      <c r="AM682" s="4">
        <f t="shared" si="132"/>
        <v>0</v>
      </c>
    </row>
    <row r="683" spans="1:39" x14ac:dyDescent="0.25">
      <c r="A683" s="14">
        <v>41365</v>
      </c>
      <c r="B683" s="2" t="str">
        <f>TEXT(Tabla1[DATE],"aaaa")</f>
        <v>2013</v>
      </c>
      <c r="C683" s="1" t="s">
        <v>11</v>
      </c>
      <c r="D683" s="3">
        <v>0</v>
      </c>
      <c r="E683" s="3">
        <v>0</v>
      </c>
      <c r="F683" s="3">
        <v>3.57</v>
      </c>
      <c r="G683" s="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R683" s="3">
        <v>0</v>
      </c>
      <c r="V683" s="4">
        <v>0</v>
      </c>
      <c r="Z683" s="4">
        <v>0</v>
      </c>
      <c r="AB683" s="3">
        <f t="shared" si="121"/>
        <v>0</v>
      </c>
      <c r="AC683" s="3">
        <f t="shared" si="122"/>
        <v>0</v>
      </c>
      <c r="AD683" s="3">
        <f t="shared" si="123"/>
        <v>3.57</v>
      </c>
      <c r="AE683" s="3">
        <f t="shared" si="124"/>
        <v>0</v>
      </c>
      <c r="AF683" s="4">
        <f t="shared" si="125"/>
        <v>0</v>
      </c>
      <c r="AG683" s="4">
        <f t="shared" si="126"/>
        <v>0</v>
      </c>
      <c r="AH683" s="4">
        <f t="shared" si="127"/>
        <v>0</v>
      </c>
      <c r="AI683" s="4">
        <f t="shared" si="128"/>
        <v>0</v>
      </c>
      <c r="AJ683" s="4">
        <f t="shared" si="129"/>
        <v>0</v>
      </c>
      <c r="AK683" s="4">
        <f t="shared" si="130"/>
        <v>0</v>
      </c>
      <c r="AL683" s="4">
        <f t="shared" si="131"/>
        <v>0</v>
      </c>
      <c r="AM683" s="4">
        <f t="shared" si="132"/>
        <v>0</v>
      </c>
    </row>
    <row r="684" spans="1:39" x14ac:dyDescent="0.25">
      <c r="A684" s="14">
        <v>41365</v>
      </c>
      <c r="B684" s="2" t="str">
        <f>TEXT(Tabla1[DATE],"aaaa")</f>
        <v>2013</v>
      </c>
      <c r="C684" s="1" t="s">
        <v>0</v>
      </c>
      <c r="D684" s="3">
        <v>0</v>
      </c>
      <c r="E684" s="3">
        <v>24.82</v>
      </c>
      <c r="F684" s="3">
        <v>0</v>
      </c>
      <c r="G684" s="3">
        <v>0</v>
      </c>
      <c r="H684">
        <v>0</v>
      </c>
      <c r="I684">
        <v>18</v>
      </c>
      <c r="J684">
        <v>0</v>
      </c>
      <c r="K684">
        <v>0</v>
      </c>
      <c r="L684">
        <v>0</v>
      </c>
      <c r="M684">
        <v>30</v>
      </c>
      <c r="N684">
        <v>0</v>
      </c>
      <c r="O684">
        <v>0</v>
      </c>
      <c r="R684" s="3">
        <v>0</v>
      </c>
      <c r="V684" s="4">
        <v>0</v>
      </c>
      <c r="Z684" s="4">
        <v>0</v>
      </c>
      <c r="AB684" s="3">
        <f t="shared" si="121"/>
        <v>0</v>
      </c>
      <c r="AC684" s="3">
        <f t="shared" si="122"/>
        <v>24.82</v>
      </c>
      <c r="AD684" s="3">
        <f t="shared" si="123"/>
        <v>0</v>
      </c>
      <c r="AE684" s="3">
        <f t="shared" si="124"/>
        <v>0</v>
      </c>
      <c r="AF684" s="4">
        <f t="shared" si="125"/>
        <v>0</v>
      </c>
      <c r="AG684" s="4">
        <f t="shared" si="126"/>
        <v>18</v>
      </c>
      <c r="AH684" s="4">
        <f t="shared" si="127"/>
        <v>0</v>
      </c>
      <c r="AI684" s="4">
        <f t="shared" si="128"/>
        <v>0</v>
      </c>
      <c r="AJ684" s="4">
        <f t="shared" si="129"/>
        <v>0</v>
      </c>
      <c r="AK684" s="4">
        <f t="shared" si="130"/>
        <v>30</v>
      </c>
      <c r="AL684" s="4">
        <f t="shared" si="131"/>
        <v>0</v>
      </c>
      <c r="AM684" s="4">
        <f t="shared" si="132"/>
        <v>0</v>
      </c>
    </row>
    <row r="685" spans="1:39" x14ac:dyDescent="0.25">
      <c r="A685" s="14">
        <v>41365</v>
      </c>
      <c r="B685" s="2" t="str">
        <f>TEXT(Tabla1[DATE],"aaaa")</f>
        <v>2013</v>
      </c>
      <c r="C685" s="1" t="s">
        <v>1</v>
      </c>
      <c r="D685" s="3">
        <v>0</v>
      </c>
      <c r="E685" s="3">
        <v>3.73</v>
      </c>
      <c r="F685" s="3">
        <v>0</v>
      </c>
      <c r="G685" s="3">
        <v>1.62</v>
      </c>
      <c r="H685">
        <v>0</v>
      </c>
      <c r="I685">
        <v>1</v>
      </c>
      <c r="J685">
        <v>0</v>
      </c>
      <c r="K685">
        <v>1</v>
      </c>
      <c r="L685">
        <v>0</v>
      </c>
      <c r="M685">
        <v>1</v>
      </c>
      <c r="N685">
        <v>0</v>
      </c>
      <c r="O685">
        <v>0</v>
      </c>
      <c r="R685" s="3">
        <v>0</v>
      </c>
      <c r="V685" s="4">
        <v>0</v>
      </c>
      <c r="Z685" s="4">
        <v>0</v>
      </c>
      <c r="AB685" s="3">
        <f t="shared" si="121"/>
        <v>0</v>
      </c>
      <c r="AC685" s="3">
        <f t="shared" si="122"/>
        <v>3.73</v>
      </c>
      <c r="AD685" s="3">
        <f t="shared" si="123"/>
        <v>0</v>
      </c>
      <c r="AE685" s="3">
        <f t="shared" si="124"/>
        <v>1.62</v>
      </c>
      <c r="AF685" s="4">
        <f t="shared" si="125"/>
        <v>0</v>
      </c>
      <c r="AG685" s="4">
        <f t="shared" si="126"/>
        <v>1</v>
      </c>
      <c r="AH685" s="4">
        <f t="shared" si="127"/>
        <v>0</v>
      </c>
      <c r="AI685" s="4">
        <f t="shared" si="128"/>
        <v>1</v>
      </c>
      <c r="AJ685" s="4">
        <f t="shared" si="129"/>
        <v>0</v>
      </c>
      <c r="AK685" s="4">
        <f t="shared" si="130"/>
        <v>1</v>
      </c>
      <c r="AL685" s="4">
        <f t="shared" si="131"/>
        <v>0</v>
      </c>
      <c r="AM685" s="4">
        <f t="shared" si="132"/>
        <v>0</v>
      </c>
    </row>
    <row r="686" spans="1:39" x14ac:dyDescent="0.25">
      <c r="A686" s="14">
        <v>41395</v>
      </c>
      <c r="B686" s="2" t="str">
        <f>TEXT(Tabla1[DATE],"aaaa")</f>
        <v>2013</v>
      </c>
      <c r="C686" s="1" t="s">
        <v>9</v>
      </c>
      <c r="D686" s="3">
        <v>0</v>
      </c>
      <c r="E686" s="3">
        <v>4.8432259999999996</v>
      </c>
      <c r="F686" s="3">
        <v>0</v>
      </c>
      <c r="G686" s="3">
        <v>3</v>
      </c>
      <c r="H686">
        <v>0</v>
      </c>
      <c r="I686">
        <v>7</v>
      </c>
      <c r="J686">
        <v>0</v>
      </c>
      <c r="K686">
        <v>0</v>
      </c>
      <c r="L686">
        <v>0</v>
      </c>
      <c r="M686">
        <v>8</v>
      </c>
      <c r="N686">
        <v>0</v>
      </c>
      <c r="O686">
        <v>2</v>
      </c>
      <c r="R686" s="3">
        <v>0</v>
      </c>
      <c r="V686" s="4">
        <v>0</v>
      </c>
      <c r="Z686" s="4">
        <v>0</v>
      </c>
      <c r="AB686" s="3">
        <f t="shared" si="121"/>
        <v>0</v>
      </c>
      <c r="AC686" s="3">
        <f t="shared" si="122"/>
        <v>4.8432259999999996</v>
      </c>
      <c r="AD686" s="3">
        <f t="shared" si="123"/>
        <v>0</v>
      </c>
      <c r="AE686" s="3">
        <f t="shared" si="124"/>
        <v>3</v>
      </c>
      <c r="AF686" s="4">
        <f t="shared" si="125"/>
        <v>0</v>
      </c>
      <c r="AG686" s="4">
        <f t="shared" si="126"/>
        <v>7</v>
      </c>
      <c r="AH686" s="4">
        <f t="shared" si="127"/>
        <v>0</v>
      </c>
      <c r="AI686" s="4">
        <f t="shared" si="128"/>
        <v>0</v>
      </c>
      <c r="AJ686" s="4">
        <f t="shared" si="129"/>
        <v>0</v>
      </c>
      <c r="AK686" s="4">
        <f t="shared" si="130"/>
        <v>8</v>
      </c>
      <c r="AL686" s="4">
        <f t="shared" si="131"/>
        <v>0</v>
      </c>
      <c r="AM686" s="4">
        <f t="shared" si="132"/>
        <v>2</v>
      </c>
    </row>
    <row r="687" spans="1:39" x14ac:dyDescent="0.25">
      <c r="A687" s="14">
        <v>41395</v>
      </c>
      <c r="B687" s="2" t="str">
        <f>TEXT(Tabla1[DATE],"aaaa")</f>
        <v>2013</v>
      </c>
      <c r="C687" s="1" t="s">
        <v>10</v>
      </c>
      <c r="D687" s="3">
        <v>52.569999999999993</v>
      </c>
      <c r="E687" s="3">
        <v>61.806451000000003</v>
      </c>
      <c r="F687" s="3">
        <v>5.24</v>
      </c>
      <c r="G687" s="3">
        <v>7.54</v>
      </c>
      <c r="H687">
        <v>3</v>
      </c>
      <c r="I687">
        <v>23</v>
      </c>
      <c r="J687">
        <v>1</v>
      </c>
      <c r="K687">
        <v>0</v>
      </c>
      <c r="L687">
        <v>3</v>
      </c>
      <c r="M687">
        <v>19</v>
      </c>
      <c r="N687">
        <v>0</v>
      </c>
      <c r="O687">
        <v>0</v>
      </c>
      <c r="R687" s="3">
        <v>0</v>
      </c>
      <c r="V687" s="4">
        <v>0</v>
      </c>
      <c r="Z687" s="4">
        <v>0</v>
      </c>
      <c r="AB687" s="3">
        <f t="shared" si="121"/>
        <v>52.569999999999993</v>
      </c>
      <c r="AC687" s="3">
        <f t="shared" si="122"/>
        <v>61.806451000000003</v>
      </c>
      <c r="AD687" s="3">
        <f t="shared" si="123"/>
        <v>5.24</v>
      </c>
      <c r="AE687" s="3">
        <f t="shared" si="124"/>
        <v>7.54</v>
      </c>
      <c r="AF687" s="4">
        <f t="shared" si="125"/>
        <v>3</v>
      </c>
      <c r="AG687" s="4">
        <f t="shared" si="126"/>
        <v>23</v>
      </c>
      <c r="AH687" s="4">
        <f t="shared" si="127"/>
        <v>1</v>
      </c>
      <c r="AI687" s="4">
        <f t="shared" si="128"/>
        <v>0</v>
      </c>
      <c r="AJ687" s="4">
        <f t="shared" si="129"/>
        <v>3</v>
      </c>
      <c r="AK687" s="4">
        <f t="shared" si="130"/>
        <v>19</v>
      </c>
      <c r="AL687" s="4">
        <f t="shared" si="131"/>
        <v>0</v>
      </c>
      <c r="AM687" s="4">
        <f t="shared" si="132"/>
        <v>0</v>
      </c>
    </row>
    <row r="688" spans="1:39" x14ac:dyDescent="0.25">
      <c r="A688" s="14">
        <v>41395</v>
      </c>
      <c r="B688" s="2" t="str">
        <f>TEXT(Tabla1[DATE],"aaaa")</f>
        <v>2013</v>
      </c>
      <c r="C688" s="1" t="s">
        <v>11</v>
      </c>
      <c r="D688" s="3">
        <v>0</v>
      </c>
      <c r="E688" s="3">
        <v>0</v>
      </c>
      <c r="F688" s="3">
        <v>3.87</v>
      </c>
      <c r="G688" s="3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R688" s="3">
        <v>0</v>
      </c>
      <c r="V688" s="4">
        <v>0</v>
      </c>
      <c r="Z688" s="4">
        <v>0</v>
      </c>
      <c r="AB688" s="3">
        <f t="shared" si="121"/>
        <v>0</v>
      </c>
      <c r="AC688" s="3">
        <f t="shared" si="122"/>
        <v>0</v>
      </c>
      <c r="AD688" s="3">
        <f t="shared" si="123"/>
        <v>3.87</v>
      </c>
      <c r="AE688" s="3">
        <f t="shared" si="124"/>
        <v>0</v>
      </c>
      <c r="AF688" s="4">
        <f t="shared" si="125"/>
        <v>0</v>
      </c>
      <c r="AG688" s="4">
        <f t="shared" si="126"/>
        <v>0</v>
      </c>
      <c r="AH688" s="4">
        <f t="shared" si="127"/>
        <v>0</v>
      </c>
      <c r="AI688" s="4">
        <f t="shared" si="128"/>
        <v>0</v>
      </c>
      <c r="AJ688" s="4">
        <f t="shared" si="129"/>
        <v>0</v>
      </c>
      <c r="AK688" s="4">
        <f t="shared" si="130"/>
        <v>0</v>
      </c>
      <c r="AL688" s="4">
        <f t="shared" si="131"/>
        <v>0</v>
      </c>
      <c r="AM688" s="4">
        <f t="shared" si="132"/>
        <v>0</v>
      </c>
    </row>
    <row r="689" spans="1:39" x14ac:dyDescent="0.25">
      <c r="A689" s="14">
        <v>41395</v>
      </c>
      <c r="B689" s="2" t="str">
        <f>TEXT(Tabla1[DATE],"aaaa")</f>
        <v>2013</v>
      </c>
      <c r="C689" s="1" t="s">
        <v>0</v>
      </c>
      <c r="D689" s="3">
        <v>0</v>
      </c>
      <c r="E689" s="3">
        <v>12.14</v>
      </c>
      <c r="F689" s="3">
        <v>0</v>
      </c>
      <c r="G689" s="3">
        <v>0</v>
      </c>
      <c r="H689">
        <v>0</v>
      </c>
      <c r="I689">
        <v>18</v>
      </c>
      <c r="J689">
        <v>0</v>
      </c>
      <c r="K689">
        <v>0</v>
      </c>
      <c r="L689">
        <v>0</v>
      </c>
      <c r="M689">
        <v>29</v>
      </c>
      <c r="N689">
        <v>0</v>
      </c>
      <c r="O689">
        <v>0</v>
      </c>
      <c r="R689" s="3">
        <v>0</v>
      </c>
      <c r="V689" s="4">
        <v>0</v>
      </c>
      <c r="Z689" s="4">
        <v>0</v>
      </c>
      <c r="AB689" s="3">
        <f t="shared" si="121"/>
        <v>0</v>
      </c>
      <c r="AC689" s="3">
        <f t="shared" si="122"/>
        <v>12.14</v>
      </c>
      <c r="AD689" s="3">
        <f t="shared" si="123"/>
        <v>0</v>
      </c>
      <c r="AE689" s="3">
        <f t="shared" si="124"/>
        <v>0</v>
      </c>
      <c r="AF689" s="4">
        <f t="shared" si="125"/>
        <v>0</v>
      </c>
      <c r="AG689" s="4">
        <f t="shared" si="126"/>
        <v>18</v>
      </c>
      <c r="AH689" s="4">
        <f t="shared" si="127"/>
        <v>0</v>
      </c>
      <c r="AI689" s="4">
        <f t="shared" si="128"/>
        <v>0</v>
      </c>
      <c r="AJ689" s="4">
        <f t="shared" si="129"/>
        <v>0</v>
      </c>
      <c r="AK689" s="4">
        <f t="shared" si="130"/>
        <v>29</v>
      </c>
      <c r="AL689" s="4">
        <f t="shared" si="131"/>
        <v>0</v>
      </c>
      <c r="AM689" s="4">
        <f t="shared" si="132"/>
        <v>0</v>
      </c>
    </row>
    <row r="690" spans="1:39" x14ac:dyDescent="0.25">
      <c r="A690" s="14">
        <v>41395</v>
      </c>
      <c r="B690" s="2" t="str">
        <f>TEXT(Tabla1[DATE],"aaaa")</f>
        <v>2013</v>
      </c>
      <c r="C690" s="1" t="s">
        <v>1</v>
      </c>
      <c r="D690" s="3">
        <v>0</v>
      </c>
      <c r="E690" s="3">
        <v>2.52</v>
      </c>
      <c r="F690" s="3">
        <v>0</v>
      </c>
      <c r="G690" s="3">
        <v>0.88</v>
      </c>
      <c r="H690">
        <v>0</v>
      </c>
      <c r="I690">
        <v>2</v>
      </c>
      <c r="J690">
        <v>0</v>
      </c>
      <c r="K690">
        <v>0</v>
      </c>
      <c r="L690">
        <v>0</v>
      </c>
      <c r="M690">
        <v>2</v>
      </c>
      <c r="N690">
        <v>0</v>
      </c>
      <c r="O690">
        <v>1</v>
      </c>
      <c r="R690" s="3">
        <v>0</v>
      </c>
      <c r="V690" s="4">
        <v>0</v>
      </c>
      <c r="Z690" s="4">
        <v>0</v>
      </c>
      <c r="AB690" s="3">
        <f t="shared" si="121"/>
        <v>0</v>
      </c>
      <c r="AC690" s="3">
        <f t="shared" si="122"/>
        <v>2.52</v>
      </c>
      <c r="AD690" s="3">
        <f t="shared" si="123"/>
        <v>0</v>
      </c>
      <c r="AE690" s="3">
        <f t="shared" si="124"/>
        <v>0.88</v>
      </c>
      <c r="AF690" s="4">
        <f t="shared" si="125"/>
        <v>0</v>
      </c>
      <c r="AG690" s="4">
        <f t="shared" si="126"/>
        <v>2</v>
      </c>
      <c r="AH690" s="4">
        <f t="shared" si="127"/>
        <v>0</v>
      </c>
      <c r="AI690" s="4">
        <f t="shared" si="128"/>
        <v>0</v>
      </c>
      <c r="AJ690" s="4">
        <f t="shared" si="129"/>
        <v>0</v>
      </c>
      <c r="AK690" s="4">
        <f t="shared" si="130"/>
        <v>2</v>
      </c>
      <c r="AL690" s="4">
        <f t="shared" si="131"/>
        <v>0</v>
      </c>
      <c r="AM690" s="4">
        <f t="shared" si="132"/>
        <v>1</v>
      </c>
    </row>
    <row r="691" spans="1:39" x14ac:dyDescent="0.25">
      <c r="A691" s="14">
        <v>41426</v>
      </c>
      <c r="B691" s="2" t="str">
        <f>TEXT(Tabla1[DATE],"aaaa")</f>
        <v>2013</v>
      </c>
      <c r="C691" s="1" t="s">
        <v>9</v>
      </c>
      <c r="D691" s="3">
        <v>0</v>
      </c>
      <c r="E691" s="3">
        <v>3.6333329999999999</v>
      </c>
      <c r="F691" s="3">
        <v>0</v>
      </c>
      <c r="G691" s="3">
        <v>5.48</v>
      </c>
      <c r="H691">
        <v>0</v>
      </c>
      <c r="I691">
        <v>11</v>
      </c>
      <c r="J691">
        <v>0</v>
      </c>
      <c r="K691">
        <v>2</v>
      </c>
      <c r="L691">
        <v>0</v>
      </c>
      <c r="M691">
        <v>7</v>
      </c>
      <c r="N691">
        <v>0</v>
      </c>
      <c r="O691">
        <v>1</v>
      </c>
      <c r="R691" s="3">
        <v>0</v>
      </c>
      <c r="V691" s="4">
        <v>0</v>
      </c>
      <c r="Z691" s="4">
        <v>0</v>
      </c>
      <c r="AB691" s="3">
        <f t="shared" si="121"/>
        <v>0</v>
      </c>
      <c r="AC691" s="3">
        <f t="shared" si="122"/>
        <v>3.6333329999999999</v>
      </c>
      <c r="AD691" s="3">
        <f t="shared" si="123"/>
        <v>0</v>
      </c>
      <c r="AE691" s="3">
        <f t="shared" si="124"/>
        <v>5.48</v>
      </c>
      <c r="AF691" s="4">
        <f t="shared" si="125"/>
        <v>0</v>
      </c>
      <c r="AG691" s="4">
        <f t="shared" si="126"/>
        <v>11</v>
      </c>
      <c r="AH691" s="4">
        <f t="shared" si="127"/>
        <v>0</v>
      </c>
      <c r="AI691" s="4">
        <f t="shared" si="128"/>
        <v>2</v>
      </c>
      <c r="AJ691" s="4">
        <f t="shared" si="129"/>
        <v>0</v>
      </c>
      <c r="AK691" s="4">
        <f t="shared" si="130"/>
        <v>7</v>
      </c>
      <c r="AL691" s="4">
        <f t="shared" si="131"/>
        <v>0</v>
      </c>
      <c r="AM691" s="4">
        <f t="shared" si="132"/>
        <v>1</v>
      </c>
    </row>
    <row r="692" spans="1:39" x14ac:dyDescent="0.25">
      <c r="A692" s="14">
        <v>41426</v>
      </c>
      <c r="B692" s="2" t="str">
        <f>TEXT(Tabla1[DATE],"aaaa")</f>
        <v>2013</v>
      </c>
      <c r="C692" s="1" t="s">
        <v>10</v>
      </c>
      <c r="D692" s="3">
        <v>59.26</v>
      </c>
      <c r="E692" s="3">
        <v>63.133333999999998</v>
      </c>
      <c r="F692" s="3">
        <v>5.7799999999999994</v>
      </c>
      <c r="G692" s="3">
        <v>7.21</v>
      </c>
      <c r="H692">
        <v>2</v>
      </c>
      <c r="I692">
        <v>25</v>
      </c>
      <c r="J692">
        <v>0</v>
      </c>
      <c r="K692">
        <v>0</v>
      </c>
      <c r="L692">
        <v>2</v>
      </c>
      <c r="M692">
        <v>28</v>
      </c>
      <c r="N692">
        <v>1</v>
      </c>
      <c r="O692">
        <v>1</v>
      </c>
      <c r="R692" s="3">
        <v>0</v>
      </c>
      <c r="V692" s="4">
        <v>0</v>
      </c>
      <c r="Z692" s="4">
        <v>0</v>
      </c>
      <c r="AB692" s="3">
        <f t="shared" si="121"/>
        <v>59.26</v>
      </c>
      <c r="AC692" s="3">
        <f t="shared" si="122"/>
        <v>63.133333999999998</v>
      </c>
      <c r="AD692" s="3">
        <f t="shared" si="123"/>
        <v>5.7799999999999994</v>
      </c>
      <c r="AE692" s="3">
        <f t="shared" si="124"/>
        <v>7.21</v>
      </c>
      <c r="AF692" s="4">
        <f t="shared" si="125"/>
        <v>2</v>
      </c>
      <c r="AG692" s="4">
        <f t="shared" si="126"/>
        <v>25</v>
      </c>
      <c r="AH692" s="4">
        <f t="shared" si="127"/>
        <v>0</v>
      </c>
      <c r="AI692" s="4">
        <f t="shared" si="128"/>
        <v>0</v>
      </c>
      <c r="AJ692" s="4">
        <f t="shared" si="129"/>
        <v>2</v>
      </c>
      <c r="AK692" s="4">
        <f t="shared" si="130"/>
        <v>28</v>
      </c>
      <c r="AL692" s="4">
        <f t="shared" si="131"/>
        <v>1</v>
      </c>
      <c r="AM692" s="4">
        <f t="shared" si="132"/>
        <v>1</v>
      </c>
    </row>
    <row r="693" spans="1:39" x14ac:dyDescent="0.25">
      <c r="A693" s="14">
        <v>41426</v>
      </c>
      <c r="B693" s="2" t="str">
        <f>TEXT(Tabla1[DATE],"aaaa")</f>
        <v>2013</v>
      </c>
      <c r="C693" s="1" t="s">
        <v>11</v>
      </c>
      <c r="D693" s="3">
        <v>0</v>
      </c>
      <c r="E693" s="3">
        <v>0</v>
      </c>
      <c r="F693" s="3">
        <v>3.97</v>
      </c>
      <c r="G693" s="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R693" s="3">
        <v>0</v>
      </c>
      <c r="V693" s="4">
        <v>0</v>
      </c>
      <c r="Z693" s="4">
        <v>0</v>
      </c>
      <c r="AB693" s="3">
        <f t="shared" si="121"/>
        <v>0</v>
      </c>
      <c r="AC693" s="3">
        <f t="shared" si="122"/>
        <v>0</v>
      </c>
      <c r="AD693" s="3">
        <f t="shared" si="123"/>
        <v>3.97</v>
      </c>
      <c r="AE693" s="3">
        <f t="shared" si="124"/>
        <v>0</v>
      </c>
      <c r="AF693" s="4">
        <f t="shared" si="125"/>
        <v>0</v>
      </c>
      <c r="AG693" s="4">
        <f t="shared" si="126"/>
        <v>0</v>
      </c>
      <c r="AH693" s="4">
        <f t="shared" si="127"/>
        <v>0</v>
      </c>
      <c r="AI693" s="4">
        <f t="shared" si="128"/>
        <v>0</v>
      </c>
      <c r="AJ693" s="4">
        <f t="shared" si="129"/>
        <v>0</v>
      </c>
      <c r="AK693" s="4">
        <f t="shared" si="130"/>
        <v>0</v>
      </c>
      <c r="AL693" s="4">
        <f t="shared" si="131"/>
        <v>0</v>
      </c>
      <c r="AM693" s="4">
        <f t="shared" si="132"/>
        <v>0</v>
      </c>
    </row>
    <row r="694" spans="1:39" x14ac:dyDescent="0.25">
      <c r="A694" s="14">
        <v>41426</v>
      </c>
      <c r="B694" s="2" t="str">
        <f>TEXT(Tabla1[DATE],"aaaa")</f>
        <v>2013</v>
      </c>
      <c r="C694" s="1" t="s">
        <v>0</v>
      </c>
      <c r="D694" s="3">
        <v>0</v>
      </c>
      <c r="E694" s="3">
        <v>3.37</v>
      </c>
      <c r="F694" s="3">
        <v>0</v>
      </c>
      <c r="G694" s="3">
        <v>0</v>
      </c>
      <c r="H694">
        <v>0</v>
      </c>
      <c r="I694">
        <v>10</v>
      </c>
      <c r="J694">
        <v>0</v>
      </c>
      <c r="K694">
        <v>0</v>
      </c>
      <c r="L694">
        <v>0</v>
      </c>
      <c r="M694">
        <v>20</v>
      </c>
      <c r="N694">
        <v>0</v>
      </c>
      <c r="O694">
        <v>0</v>
      </c>
      <c r="R694" s="3">
        <v>0</v>
      </c>
      <c r="V694" s="4">
        <v>0</v>
      </c>
      <c r="Z694" s="4">
        <v>0</v>
      </c>
      <c r="AB694" s="3">
        <f t="shared" si="121"/>
        <v>0</v>
      </c>
      <c r="AC694" s="3">
        <f t="shared" si="122"/>
        <v>3.37</v>
      </c>
      <c r="AD694" s="3">
        <f t="shared" si="123"/>
        <v>0</v>
      </c>
      <c r="AE694" s="3">
        <f t="shared" si="124"/>
        <v>0</v>
      </c>
      <c r="AF694" s="4">
        <f t="shared" si="125"/>
        <v>0</v>
      </c>
      <c r="AG694" s="4">
        <f t="shared" si="126"/>
        <v>10</v>
      </c>
      <c r="AH694" s="4">
        <f t="shared" si="127"/>
        <v>0</v>
      </c>
      <c r="AI694" s="4">
        <f t="shared" si="128"/>
        <v>0</v>
      </c>
      <c r="AJ694" s="4">
        <f t="shared" si="129"/>
        <v>0</v>
      </c>
      <c r="AK694" s="4">
        <f t="shared" si="130"/>
        <v>20</v>
      </c>
      <c r="AL694" s="4">
        <f t="shared" si="131"/>
        <v>0</v>
      </c>
      <c r="AM694" s="4">
        <f t="shared" si="132"/>
        <v>0</v>
      </c>
    </row>
    <row r="695" spans="1:39" x14ac:dyDescent="0.25">
      <c r="A695" s="14">
        <v>41426</v>
      </c>
      <c r="B695" s="2" t="str">
        <f>TEXT(Tabla1[DATE],"aaaa")</f>
        <v>2013</v>
      </c>
      <c r="C695" s="1" t="s">
        <v>1</v>
      </c>
      <c r="D695" s="3">
        <v>0</v>
      </c>
      <c r="E695" s="3">
        <v>4.12</v>
      </c>
      <c r="F695" s="3">
        <v>0</v>
      </c>
      <c r="G695" s="3">
        <v>0.79</v>
      </c>
      <c r="H695">
        <v>0</v>
      </c>
      <c r="I695">
        <v>1</v>
      </c>
      <c r="J695">
        <v>0</v>
      </c>
      <c r="K695">
        <v>0</v>
      </c>
      <c r="L695">
        <v>0</v>
      </c>
      <c r="M695">
        <v>1</v>
      </c>
      <c r="N695">
        <v>0</v>
      </c>
      <c r="O695">
        <v>0</v>
      </c>
      <c r="R695" s="3">
        <v>0</v>
      </c>
      <c r="V695" s="4">
        <v>0</v>
      </c>
      <c r="Z695" s="4">
        <v>0</v>
      </c>
      <c r="AB695" s="3">
        <f t="shared" si="121"/>
        <v>0</v>
      </c>
      <c r="AC695" s="3">
        <f t="shared" si="122"/>
        <v>4.12</v>
      </c>
      <c r="AD695" s="3">
        <f t="shared" si="123"/>
        <v>0</v>
      </c>
      <c r="AE695" s="3">
        <f t="shared" si="124"/>
        <v>0.79</v>
      </c>
      <c r="AF695" s="4">
        <f t="shared" si="125"/>
        <v>0</v>
      </c>
      <c r="AG695" s="4">
        <f t="shared" si="126"/>
        <v>1</v>
      </c>
      <c r="AH695" s="4">
        <f t="shared" si="127"/>
        <v>0</v>
      </c>
      <c r="AI695" s="4">
        <f t="shared" si="128"/>
        <v>0</v>
      </c>
      <c r="AJ695" s="4">
        <f t="shared" si="129"/>
        <v>0</v>
      </c>
      <c r="AK695" s="4">
        <f t="shared" si="130"/>
        <v>1</v>
      </c>
      <c r="AL695" s="4">
        <f t="shared" si="131"/>
        <v>0</v>
      </c>
      <c r="AM695" s="4">
        <f t="shared" si="132"/>
        <v>0</v>
      </c>
    </row>
    <row r="696" spans="1:39" x14ac:dyDescent="0.25">
      <c r="A696" s="14">
        <v>41456</v>
      </c>
      <c r="B696" s="2" t="str">
        <f>TEXT(Tabla1[DATE],"aaaa")</f>
        <v>2013</v>
      </c>
      <c r="C696" s="1" t="s">
        <v>9</v>
      </c>
      <c r="D696" s="3">
        <v>0</v>
      </c>
      <c r="E696" s="3">
        <v>5.5851610000000003</v>
      </c>
      <c r="F696" s="3">
        <v>0</v>
      </c>
      <c r="G696" s="3">
        <v>4</v>
      </c>
      <c r="H696">
        <v>0</v>
      </c>
      <c r="I696">
        <v>7</v>
      </c>
      <c r="J696">
        <v>0</v>
      </c>
      <c r="K696">
        <v>2</v>
      </c>
      <c r="L696">
        <v>0</v>
      </c>
      <c r="M696">
        <v>12</v>
      </c>
      <c r="N696">
        <v>0</v>
      </c>
      <c r="O696">
        <v>1</v>
      </c>
      <c r="R696" s="3">
        <v>0</v>
      </c>
      <c r="V696" s="4">
        <v>0</v>
      </c>
      <c r="Z696" s="4">
        <v>0</v>
      </c>
      <c r="AB696" s="3">
        <f t="shared" si="121"/>
        <v>0</v>
      </c>
      <c r="AC696" s="3">
        <f t="shared" si="122"/>
        <v>5.5851610000000003</v>
      </c>
      <c r="AD696" s="3">
        <f t="shared" si="123"/>
        <v>0</v>
      </c>
      <c r="AE696" s="3">
        <f t="shared" si="124"/>
        <v>4</v>
      </c>
      <c r="AF696" s="4">
        <f t="shared" si="125"/>
        <v>0</v>
      </c>
      <c r="AG696" s="4">
        <f t="shared" si="126"/>
        <v>7</v>
      </c>
      <c r="AH696" s="4">
        <f t="shared" si="127"/>
        <v>0</v>
      </c>
      <c r="AI696" s="4">
        <f t="shared" si="128"/>
        <v>2</v>
      </c>
      <c r="AJ696" s="4">
        <f t="shared" si="129"/>
        <v>0</v>
      </c>
      <c r="AK696" s="4">
        <f t="shared" si="130"/>
        <v>12</v>
      </c>
      <c r="AL696" s="4">
        <f t="shared" si="131"/>
        <v>0</v>
      </c>
      <c r="AM696" s="4">
        <f t="shared" si="132"/>
        <v>1</v>
      </c>
    </row>
    <row r="697" spans="1:39" x14ac:dyDescent="0.25">
      <c r="A697" s="14">
        <v>41456</v>
      </c>
      <c r="B697" s="2" t="str">
        <f>TEXT(Tabla1[DATE],"aaaa")</f>
        <v>2013</v>
      </c>
      <c r="C697" s="1" t="s">
        <v>10</v>
      </c>
      <c r="D697" s="3">
        <v>57.72</v>
      </c>
      <c r="E697" s="3">
        <v>47.064515</v>
      </c>
      <c r="F697" s="3">
        <v>5.66</v>
      </c>
      <c r="G697" s="3">
        <v>7.71</v>
      </c>
      <c r="H697">
        <v>5</v>
      </c>
      <c r="I697">
        <v>26</v>
      </c>
      <c r="J697">
        <v>0</v>
      </c>
      <c r="K697">
        <v>1</v>
      </c>
      <c r="L697">
        <v>2</v>
      </c>
      <c r="M697">
        <v>24</v>
      </c>
      <c r="N697">
        <v>0</v>
      </c>
      <c r="O697">
        <v>0</v>
      </c>
      <c r="R697" s="3">
        <v>0</v>
      </c>
      <c r="V697" s="4">
        <v>0</v>
      </c>
      <c r="Z697" s="4">
        <v>0</v>
      </c>
      <c r="AB697" s="3">
        <f t="shared" si="121"/>
        <v>57.72</v>
      </c>
      <c r="AC697" s="3">
        <f t="shared" si="122"/>
        <v>47.064515</v>
      </c>
      <c r="AD697" s="3">
        <f t="shared" si="123"/>
        <v>5.66</v>
      </c>
      <c r="AE697" s="3">
        <f t="shared" si="124"/>
        <v>7.71</v>
      </c>
      <c r="AF697" s="4">
        <f t="shared" si="125"/>
        <v>5</v>
      </c>
      <c r="AG697" s="4">
        <f t="shared" si="126"/>
        <v>26</v>
      </c>
      <c r="AH697" s="4">
        <f t="shared" si="127"/>
        <v>0</v>
      </c>
      <c r="AI697" s="4">
        <f t="shared" si="128"/>
        <v>1</v>
      </c>
      <c r="AJ697" s="4">
        <f t="shared" si="129"/>
        <v>2</v>
      </c>
      <c r="AK697" s="4">
        <f t="shared" si="130"/>
        <v>24</v>
      </c>
      <c r="AL697" s="4">
        <f t="shared" si="131"/>
        <v>0</v>
      </c>
      <c r="AM697" s="4">
        <f t="shared" si="132"/>
        <v>0</v>
      </c>
    </row>
    <row r="698" spans="1:39" x14ac:dyDescent="0.25">
      <c r="A698" s="14">
        <v>41456</v>
      </c>
      <c r="B698" s="2" t="str">
        <f>TEXT(Tabla1[DATE],"aaaa")</f>
        <v>2013</v>
      </c>
      <c r="C698" s="1" t="s">
        <v>11</v>
      </c>
      <c r="D698" s="3">
        <v>0</v>
      </c>
      <c r="E698" s="3">
        <v>0</v>
      </c>
      <c r="F698" s="3">
        <v>4</v>
      </c>
      <c r="G698" s="3">
        <v>0</v>
      </c>
      <c r="H698">
        <v>0</v>
      </c>
      <c r="I698">
        <v>0</v>
      </c>
      <c r="J698">
        <v>2</v>
      </c>
      <c r="K698">
        <v>0</v>
      </c>
      <c r="L698">
        <v>0</v>
      </c>
      <c r="M698">
        <v>0</v>
      </c>
      <c r="N698">
        <v>0</v>
      </c>
      <c r="O698">
        <v>0</v>
      </c>
      <c r="R698" s="3">
        <v>0</v>
      </c>
      <c r="V698" s="4">
        <v>0</v>
      </c>
      <c r="Z698" s="4">
        <v>0</v>
      </c>
      <c r="AB698" s="3">
        <f t="shared" si="121"/>
        <v>0</v>
      </c>
      <c r="AC698" s="3">
        <f t="shared" si="122"/>
        <v>0</v>
      </c>
      <c r="AD698" s="3">
        <f t="shared" si="123"/>
        <v>4</v>
      </c>
      <c r="AE698" s="3">
        <f t="shared" si="124"/>
        <v>0</v>
      </c>
      <c r="AF698" s="4">
        <f t="shared" si="125"/>
        <v>0</v>
      </c>
      <c r="AG698" s="4">
        <f t="shared" si="126"/>
        <v>0</v>
      </c>
      <c r="AH698" s="4">
        <f t="shared" si="127"/>
        <v>2</v>
      </c>
      <c r="AI698" s="4">
        <f t="shared" si="128"/>
        <v>0</v>
      </c>
      <c r="AJ698" s="4">
        <f t="shared" si="129"/>
        <v>0</v>
      </c>
      <c r="AK698" s="4">
        <f t="shared" si="130"/>
        <v>0</v>
      </c>
      <c r="AL698" s="4">
        <f t="shared" si="131"/>
        <v>0</v>
      </c>
      <c r="AM698" s="4">
        <f t="shared" si="132"/>
        <v>0</v>
      </c>
    </row>
    <row r="699" spans="1:39" x14ac:dyDescent="0.25">
      <c r="A699" s="14">
        <v>41456</v>
      </c>
      <c r="B699" s="2" t="str">
        <f>TEXT(Tabla1[DATE],"aaaa")</f>
        <v>2013</v>
      </c>
      <c r="C699" s="1" t="s">
        <v>0</v>
      </c>
      <c r="D699" s="3">
        <v>0</v>
      </c>
      <c r="E699" s="3">
        <v>10.09</v>
      </c>
      <c r="F699" s="3">
        <v>0</v>
      </c>
      <c r="G699" s="3">
        <v>0</v>
      </c>
      <c r="H699">
        <v>0</v>
      </c>
      <c r="I699">
        <v>6</v>
      </c>
      <c r="J699">
        <v>0</v>
      </c>
      <c r="K699">
        <v>0</v>
      </c>
      <c r="L699">
        <v>0</v>
      </c>
      <c r="M699">
        <v>21</v>
      </c>
      <c r="N699">
        <v>0</v>
      </c>
      <c r="O699">
        <v>0</v>
      </c>
      <c r="R699" s="3">
        <v>0</v>
      </c>
      <c r="V699" s="4">
        <v>0</v>
      </c>
      <c r="Z699" s="4">
        <v>0</v>
      </c>
      <c r="AB699" s="3">
        <f t="shared" si="121"/>
        <v>0</v>
      </c>
      <c r="AC699" s="3">
        <f t="shared" si="122"/>
        <v>10.09</v>
      </c>
      <c r="AD699" s="3">
        <f t="shared" si="123"/>
        <v>0</v>
      </c>
      <c r="AE699" s="3">
        <f t="shared" si="124"/>
        <v>0</v>
      </c>
      <c r="AF699" s="4">
        <f t="shared" si="125"/>
        <v>0</v>
      </c>
      <c r="AG699" s="4">
        <f t="shared" si="126"/>
        <v>6</v>
      </c>
      <c r="AH699" s="4">
        <f t="shared" si="127"/>
        <v>0</v>
      </c>
      <c r="AI699" s="4">
        <f t="shared" si="128"/>
        <v>0</v>
      </c>
      <c r="AJ699" s="4">
        <f t="shared" si="129"/>
        <v>0</v>
      </c>
      <c r="AK699" s="4">
        <f t="shared" si="130"/>
        <v>21</v>
      </c>
      <c r="AL699" s="4">
        <f t="shared" si="131"/>
        <v>0</v>
      </c>
      <c r="AM699" s="4">
        <f t="shared" si="132"/>
        <v>0</v>
      </c>
    </row>
    <row r="700" spans="1:39" x14ac:dyDescent="0.25">
      <c r="A700" s="14">
        <v>41456</v>
      </c>
      <c r="B700" s="2" t="str">
        <f>TEXT(Tabla1[DATE],"aaaa")</f>
        <v>2013</v>
      </c>
      <c r="C700" s="1" t="s">
        <v>1</v>
      </c>
      <c r="D700" s="3">
        <v>0</v>
      </c>
      <c r="E700" s="3">
        <v>4.9000000000000004</v>
      </c>
      <c r="F700" s="3">
        <v>0</v>
      </c>
      <c r="G700" s="3">
        <v>0.68</v>
      </c>
      <c r="H700">
        <v>0</v>
      </c>
      <c r="I700">
        <v>3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R700" s="3">
        <v>0</v>
      </c>
      <c r="V700" s="4">
        <v>0</v>
      </c>
      <c r="Z700" s="4">
        <v>0</v>
      </c>
      <c r="AB700" s="3">
        <f t="shared" si="121"/>
        <v>0</v>
      </c>
      <c r="AC700" s="3">
        <f t="shared" si="122"/>
        <v>4.9000000000000004</v>
      </c>
      <c r="AD700" s="3">
        <f t="shared" si="123"/>
        <v>0</v>
      </c>
      <c r="AE700" s="3">
        <f t="shared" si="124"/>
        <v>0.68</v>
      </c>
      <c r="AF700" s="4">
        <f t="shared" si="125"/>
        <v>0</v>
      </c>
      <c r="AG700" s="4">
        <f t="shared" si="126"/>
        <v>3</v>
      </c>
      <c r="AH700" s="4">
        <f t="shared" si="127"/>
        <v>0</v>
      </c>
      <c r="AI700" s="4">
        <f t="shared" si="128"/>
        <v>0</v>
      </c>
      <c r="AJ700" s="4">
        <f t="shared" si="129"/>
        <v>0</v>
      </c>
      <c r="AK700" s="4">
        <f t="shared" si="130"/>
        <v>0</v>
      </c>
      <c r="AL700" s="4">
        <f t="shared" si="131"/>
        <v>0</v>
      </c>
      <c r="AM700" s="4">
        <f t="shared" si="132"/>
        <v>0</v>
      </c>
    </row>
    <row r="701" spans="1:39" x14ac:dyDescent="0.25">
      <c r="A701" s="14">
        <v>41487</v>
      </c>
      <c r="B701" s="2" t="str">
        <f>TEXT(Tabla1[DATE],"aaaa")</f>
        <v>2013</v>
      </c>
      <c r="C701" s="1" t="s">
        <v>9</v>
      </c>
      <c r="D701" s="3">
        <v>0</v>
      </c>
      <c r="E701" s="3">
        <v>6.6493549999999999</v>
      </c>
      <c r="F701" s="3">
        <v>0</v>
      </c>
      <c r="G701" s="3">
        <v>3.66</v>
      </c>
      <c r="H701">
        <v>0</v>
      </c>
      <c r="I701">
        <v>9</v>
      </c>
      <c r="J701">
        <v>0</v>
      </c>
      <c r="K701">
        <v>2</v>
      </c>
      <c r="L701">
        <v>0</v>
      </c>
      <c r="M701">
        <v>15</v>
      </c>
      <c r="N701">
        <v>0</v>
      </c>
      <c r="O701">
        <v>0</v>
      </c>
      <c r="R701" s="3">
        <v>0</v>
      </c>
      <c r="V701" s="4">
        <v>0</v>
      </c>
      <c r="Z701" s="4">
        <v>0</v>
      </c>
      <c r="AB701" s="3">
        <f t="shared" si="121"/>
        <v>0</v>
      </c>
      <c r="AC701" s="3">
        <f t="shared" si="122"/>
        <v>6.6493549999999999</v>
      </c>
      <c r="AD701" s="3">
        <f t="shared" si="123"/>
        <v>0</v>
      </c>
      <c r="AE701" s="3">
        <f t="shared" si="124"/>
        <v>3.66</v>
      </c>
      <c r="AF701" s="4">
        <f t="shared" si="125"/>
        <v>0</v>
      </c>
      <c r="AG701" s="4">
        <f t="shared" si="126"/>
        <v>9</v>
      </c>
      <c r="AH701" s="4">
        <f t="shared" si="127"/>
        <v>0</v>
      </c>
      <c r="AI701" s="4">
        <f t="shared" si="128"/>
        <v>2</v>
      </c>
      <c r="AJ701" s="4">
        <f t="shared" si="129"/>
        <v>0</v>
      </c>
      <c r="AK701" s="4">
        <f t="shared" si="130"/>
        <v>15</v>
      </c>
      <c r="AL701" s="4">
        <f t="shared" si="131"/>
        <v>0</v>
      </c>
      <c r="AM701" s="4">
        <f t="shared" si="132"/>
        <v>0</v>
      </c>
    </row>
    <row r="702" spans="1:39" x14ac:dyDescent="0.25">
      <c r="A702" s="14">
        <v>41487</v>
      </c>
      <c r="B702" s="2" t="str">
        <f>TEXT(Tabla1[DATE],"aaaa")</f>
        <v>2013</v>
      </c>
      <c r="C702" s="1" t="s">
        <v>10</v>
      </c>
      <c r="D702" s="3">
        <v>57.225805999999999</v>
      </c>
      <c r="E702" s="3">
        <v>43.741936000000003</v>
      </c>
      <c r="F702" s="3">
        <v>5.19</v>
      </c>
      <c r="G702" s="3">
        <v>9.4499999999999993</v>
      </c>
      <c r="H702">
        <v>6</v>
      </c>
      <c r="I702">
        <v>21</v>
      </c>
      <c r="J702">
        <v>1</v>
      </c>
      <c r="K702">
        <v>1</v>
      </c>
      <c r="L702">
        <v>5</v>
      </c>
      <c r="M702">
        <v>27</v>
      </c>
      <c r="N702">
        <v>1</v>
      </c>
      <c r="O702">
        <v>0</v>
      </c>
      <c r="R702" s="3">
        <v>0</v>
      </c>
      <c r="V702" s="4">
        <v>0</v>
      </c>
      <c r="Z702" s="4">
        <v>0</v>
      </c>
      <c r="AB702" s="3">
        <f t="shared" si="121"/>
        <v>57.225805999999999</v>
      </c>
      <c r="AC702" s="3">
        <f t="shared" si="122"/>
        <v>43.741936000000003</v>
      </c>
      <c r="AD702" s="3">
        <f t="shared" si="123"/>
        <v>5.19</v>
      </c>
      <c r="AE702" s="3">
        <f t="shared" si="124"/>
        <v>9.4499999999999993</v>
      </c>
      <c r="AF702" s="4">
        <f t="shared" si="125"/>
        <v>6</v>
      </c>
      <c r="AG702" s="4">
        <f t="shared" si="126"/>
        <v>21</v>
      </c>
      <c r="AH702" s="4">
        <f t="shared" si="127"/>
        <v>1</v>
      </c>
      <c r="AI702" s="4">
        <f t="shared" si="128"/>
        <v>1</v>
      </c>
      <c r="AJ702" s="4">
        <f t="shared" si="129"/>
        <v>5</v>
      </c>
      <c r="AK702" s="4">
        <f t="shared" si="130"/>
        <v>27</v>
      </c>
      <c r="AL702" s="4">
        <f t="shared" si="131"/>
        <v>1</v>
      </c>
      <c r="AM702" s="4">
        <f t="shared" si="132"/>
        <v>0</v>
      </c>
    </row>
    <row r="703" spans="1:39" x14ac:dyDescent="0.25">
      <c r="A703" s="14">
        <v>41487</v>
      </c>
      <c r="B703" s="2" t="str">
        <f>TEXT(Tabla1[DATE],"aaaa")</f>
        <v>2013</v>
      </c>
      <c r="C703" s="1" t="s">
        <v>11</v>
      </c>
      <c r="D703" s="3">
        <v>0</v>
      </c>
      <c r="E703" s="3">
        <v>0</v>
      </c>
      <c r="F703" s="3">
        <v>3.25</v>
      </c>
      <c r="G703" s="3">
        <v>0</v>
      </c>
      <c r="H703">
        <v>0</v>
      </c>
      <c r="I703">
        <v>0</v>
      </c>
      <c r="J703">
        <v>2</v>
      </c>
      <c r="K703">
        <v>0</v>
      </c>
      <c r="L703">
        <v>0</v>
      </c>
      <c r="M703">
        <v>0</v>
      </c>
      <c r="N703">
        <v>3</v>
      </c>
      <c r="O703">
        <v>0</v>
      </c>
      <c r="R703" s="3">
        <v>0</v>
      </c>
      <c r="V703" s="4">
        <v>0</v>
      </c>
      <c r="Z703" s="4">
        <v>0</v>
      </c>
      <c r="AB703" s="3">
        <f t="shared" si="121"/>
        <v>0</v>
      </c>
      <c r="AC703" s="3">
        <f t="shared" si="122"/>
        <v>0</v>
      </c>
      <c r="AD703" s="3">
        <f t="shared" si="123"/>
        <v>3.25</v>
      </c>
      <c r="AE703" s="3">
        <f t="shared" si="124"/>
        <v>0</v>
      </c>
      <c r="AF703" s="4">
        <f t="shared" si="125"/>
        <v>0</v>
      </c>
      <c r="AG703" s="4">
        <f t="shared" si="126"/>
        <v>0</v>
      </c>
      <c r="AH703" s="4">
        <f t="shared" si="127"/>
        <v>2</v>
      </c>
      <c r="AI703" s="4">
        <f t="shared" si="128"/>
        <v>0</v>
      </c>
      <c r="AJ703" s="4">
        <f t="shared" si="129"/>
        <v>0</v>
      </c>
      <c r="AK703" s="4">
        <f t="shared" si="130"/>
        <v>0</v>
      </c>
      <c r="AL703" s="4">
        <f t="shared" si="131"/>
        <v>3</v>
      </c>
      <c r="AM703" s="4">
        <f t="shared" si="132"/>
        <v>0</v>
      </c>
    </row>
    <row r="704" spans="1:39" x14ac:dyDescent="0.25">
      <c r="A704" s="14">
        <v>41487</v>
      </c>
      <c r="B704" s="2" t="str">
        <f>TEXT(Tabla1[DATE],"aaaa")</f>
        <v>2013</v>
      </c>
      <c r="C704" s="1" t="s">
        <v>0</v>
      </c>
      <c r="D704" s="3">
        <v>0</v>
      </c>
      <c r="E704" s="3">
        <v>13.27</v>
      </c>
      <c r="F704" s="3">
        <v>0</v>
      </c>
      <c r="G704" s="3">
        <v>0</v>
      </c>
      <c r="H704">
        <v>0</v>
      </c>
      <c r="I704">
        <v>11</v>
      </c>
      <c r="J704">
        <v>0</v>
      </c>
      <c r="K704">
        <v>0</v>
      </c>
      <c r="L704">
        <v>0</v>
      </c>
      <c r="M704">
        <v>14</v>
      </c>
      <c r="N704">
        <v>0</v>
      </c>
      <c r="O704">
        <v>0</v>
      </c>
      <c r="R704" s="3">
        <v>0</v>
      </c>
      <c r="V704" s="4">
        <v>0</v>
      </c>
      <c r="Z704" s="4">
        <v>0</v>
      </c>
      <c r="AB704" s="3">
        <f t="shared" si="121"/>
        <v>0</v>
      </c>
      <c r="AC704" s="3">
        <f t="shared" si="122"/>
        <v>13.27</v>
      </c>
      <c r="AD704" s="3">
        <f t="shared" si="123"/>
        <v>0</v>
      </c>
      <c r="AE704" s="3">
        <f t="shared" si="124"/>
        <v>0</v>
      </c>
      <c r="AF704" s="4">
        <f t="shared" si="125"/>
        <v>0</v>
      </c>
      <c r="AG704" s="4">
        <f t="shared" si="126"/>
        <v>11</v>
      </c>
      <c r="AH704" s="4">
        <f t="shared" si="127"/>
        <v>0</v>
      </c>
      <c r="AI704" s="4">
        <f t="shared" si="128"/>
        <v>0</v>
      </c>
      <c r="AJ704" s="4">
        <f t="shared" si="129"/>
        <v>0</v>
      </c>
      <c r="AK704" s="4">
        <f t="shared" si="130"/>
        <v>14</v>
      </c>
      <c r="AL704" s="4">
        <f t="shared" si="131"/>
        <v>0</v>
      </c>
      <c r="AM704" s="4">
        <f t="shared" si="132"/>
        <v>0</v>
      </c>
    </row>
    <row r="705" spans="1:39" x14ac:dyDescent="0.25">
      <c r="A705" s="14">
        <v>41487</v>
      </c>
      <c r="B705" s="2" t="str">
        <f>TEXT(Tabla1[DATE],"aaaa")</f>
        <v>2013</v>
      </c>
      <c r="C705" s="1" t="s">
        <v>1</v>
      </c>
      <c r="D705" s="3">
        <v>0</v>
      </c>
      <c r="E705" s="3">
        <v>2.4700000000000002</v>
      </c>
      <c r="F705" s="3">
        <v>0</v>
      </c>
      <c r="G705" s="3">
        <v>2</v>
      </c>
      <c r="H705">
        <v>0</v>
      </c>
      <c r="I705">
        <v>3</v>
      </c>
      <c r="J705">
        <v>0</v>
      </c>
      <c r="K705">
        <v>0</v>
      </c>
      <c r="L705">
        <v>0</v>
      </c>
      <c r="M705">
        <v>3</v>
      </c>
      <c r="N705">
        <v>0</v>
      </c>
      <c r="O705">
        <v>0</v>
      </c>
      <c r="R705" s="3">
        <v>0</v>
      </c>
      <c r="V705" s="4">
        <v>0</v>
      </c>
      <c r="Z705" s="4">
        <v>0</v>
      </c>
      <c r="AB705" s="3">
        <f t="shared" si="121"/>
        <v>0</v>
      </c>
      <c r="AC705" s="3">
        <f t="shared" si="122"/>
        <v>2.4700000000000002</v>
      </c>
      <c r="AD705" s="3">
        <f t="shared" si="123"/>
        <v>0</v>
      </c>
      <c r="AE705" s="3">
        <f t="shared" si="124"/>
        <v>2</v>
      </c>
      <c r="AF705" s="4">
        <f t="shared" si="125"/>
        <v>0</v>
      </c>
      <c r="AG705" s="4">
        <f t="shared" si="126"/>
        <v>3</v>
      </c>
      <c r="AH705" s="4">
        <f t="shared" si="127"/>
        <v>0</v>
      </c>
      <c r="AI705" s="4">
        <f t="shared" si="128"/>
        <v>0</v>
      </c>
      <c r="AJ705" s="4">
        <f t="shared" si="129"/>
        <v>0</v>
      </c>
      <c r="AK705" s="4">
        <f t="shared" si="130"/>
        <v>3</v>
      </c>
      <c r="AL705" s="4">
        <f t="shared" si="131"/>
        <v>0</v>
      </c>
      <c r="AM705" s="4">
        <f t="shared" si="132"/>
        <v>0</v>
      </c>
    </row>
    <row r="706" spans="1:39" x14ac:dyDescent="0.25">
      <c r="A706" s="14">
        <v>41518</v>
      </c>
      <c r="B706" s="2" t="str">
        <f>TEXT(Tabla1[DATE],"aaaa")</f>
        <v>2013</v>
      </c>
      <c r="C706" s="1" t="s">
        <v>9</v>
      </c>
      <c r="D706" s="3">
        <v>0</v>
      </c>
      <c r="E706" s="3">
        <v>6.7166670000000002</v>
      </c>
      <c r="F706" s="3">
        <v>0</v>
      </c>
      <c r="G706" s="3">
        <v>5</v>
      </c>
      <c r="H706">
        <v>0</v>
      </c>
      <c r="I706">
        <v>10</v>
      </c>
      <c r="J706">
        <v>0</v>
      </c>
      <c r="K706">
        <v>0</v>
      </c>
      <c r="L706">
        <v>0</v>
      </c>
      <c r="M706">
        <v>9</v>
      </c>
      <c r="N706">
        <v>0</v>
      </c>
      <c r="O706">
        <v>1</v>
      </c>
      <c r="R706" s="3">
        <v>0</v>
      </c>
      <c r="V706" s="4">
        <v>0</v>
      </c>
      <c r="Z706" s="4">
        <v>0</v>
      </c>
      <c r="AB706" s="3">
        <f t="shared" si="121"/>
        <v>0</v>
      </c>
      <c r="AC706" s="3">
        <f t="shared" si="122"/>
        <v>6.7166670000000002</v>
      </c>
      <c r="AD706" s="3">
        <f t="shared" si="123"/>
        <v>0</v>
      </c>
      <c r="AE706" s="3">
        <f t="shared" si="124"/>
        <v>5</v>
      </c>
      <c r="AF706" s="4">
        <f t="shared" si="125"/>
        <v>0</v>
      </c>
      <c r="AG706" s="4">
        <f t="shared" si="126"/>
        <v>10</v>
      </c>
      <c r="AH706" s="4">
        <f t="shared" si="127"/>
        <v>0</v>
      </c>
      <c r="AI706" s="4">
        <f t="shared" si="128"/>
        <v>0</v>
      </c>
      <c r="AJ706" s="4">
        <f t="shared" si="129"/>
        <v>0</v>
      </c>
      <c r="AK706" s="4">
        <f t="shared" si="130"/>
        <v>9</v>
      </c>
      <c r="AL706" s="4">
        <f t="shared" si="131"/>
        <v>0</v>
      </c>
      <c r="AM706" s="4">
        <f t="shared" si="132"/>
        <v>1</v>
      </c>
    </row>
    <row r="707" spans="1:39" x14ac:dyDescent="0.25">
      <c r="A707" s="14">
        <v>41518</v>
      </c>
      <c r="B707" s="2" t="str">
        <f>TEXT(Tabla1[DATE],"aaaa")</f>
        <v>2013</v>
      </c>
      <c r="C707" s="1" t="s">
        <v>10</v>
      </c>
      <c r="D707" s="3">
        <v>52.673333</v>
      </c>
      <c r="E707" s="3">
        <v>48.533332999999999</v>
      </c>
      <c r="F707" s="3">
        <v>4.09</v>
      </c>
      <c r="G707" s="3">
        <v>9.16</v>
      </c>
      <c r="H707">
        <v>4</v>
      </c>
      <c r="I707">
        <v>31</v>
      </c>
      <c r="J707">
        <v>0</v>
      </c>
      <c r="K707">
        <v>1</v>
      </c>
      <c r="L707">
        <v>5</v>
      </c>
      <c r="M707">
        <v>23</v>
      </c>
      <c r="N707">
        <v>1</v>
      </c>
      <c r="O707">
        <v>1</v>
      </c>
      <c r="R707" s="3">
        <v>0</v>
      </c>
      <c r="V707" s="4">
        <v>0</v>
      </c>
      <c r="Z707" s="4">
        <v>0</v>
      </c>
      <c r="AB707" s="3">
        <f t="shared" si="121"/>
        <v>52.673333</v>
      </c>
      <c r="AC707" s="3">
        <f t="shared" si="122"/>
        <v>48.533332999999999</v>
      </c>
      <c r="AD707" s="3">
        <f t="shared" si="123"/>
        <v>4.09</v>
      </c>
      <c r="AE707" s="3">
        <f t="shared" si="124"/>
        <v>9.16</v>
      </c>
      <c r="AF707" s="4">
        <f t="shared" si="125"/>
        <v>4</v>
      </c>
      <c r="AG707" s="4">
        <f t="shared" si="126"/>
        <v>31</v>
      </c>
      <c r="AH707" s="4">
        <f t="shared" si="127"/>
        <v>0</v>
      </c>
      <c r="AI707" s="4">
        <f t="shared" si="128"/>
        <v>1</v>
      </c>
      <c r="AJ707" s="4">
        <f t="shared" si="129"/>
        <v>5</v>
      </c>
      <c r="AK707" s="4">
        <f t="shared" si="130"/>
        <v>23</v>
      </c>
      <c r="AL707" s="4">
        <f t="shared" si="131"/>
        <v>1</v>
      </c>
      <c r="AM707" s="4">
        <f t="shared" si="132"/>
        <v>1</v>
      </c>
    </row>
    <row r="708" spans="1:39" x14ac:dyDescent="0.25">
      <c r="A708" s="14">
        <v>41518</v>
      </c>
      <c r="B708" s="2" t="str">
        <f>TEXT(Tabla1[DATE],"aaaa")</f>
        <v>2013</v>
      </c>
      <c r="C708" s="1" t="s">
        <v>11</v>
      </c>
      <c r="D708" s="3">
        <v>0</v>
      </c>
      <c r="E708" s="3">
        <v>0</v>
      </c>
      <c r="F708" s="3">
        <v>2.82</v>
      </c>
      <c r="G708" s="3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R708" s="3">
        <v>0</v>
      </c>
      <c r="V708" s="4">
        <v>0</v>
      </c>
      <c r="Z708" s="4">
        <v>0</v>
      </c>
      <c r="AB708" s="3">
        <f t="shared" si="121"/>
        <v>0</v>
      </c>
      <c r="AC708" s="3">
        <f t="shared" si="122"/>
        <v>0</v>
      </c>
      <c r="AD708" s="3">
        <f t="shared" si="123"/>
        <v>2.82</v>
      </c>
      <c r="AE708" s="3">
        <f t="shared" si="124"/>
        <v>0</v>
      </c>
      <c r="AF708" s="4">
        <f t="shared" si="125"/>
        <v>0</v>
      </c>
      <c r="AG708" s="4">
        <f t="shared" si="126"/>
        <v>0</v>
      </c>
      <c r="AH708" s="4">
        <f t="shared" si="127"/>
        <v>0</v>
      </c>
      <c r="AI708" s="4">
        <f t="shared" si="128"/>
        <v>0</v>
      </c>
      <c r="AJ708" s="4">
        <f t="shared" si="129"/>
        <v>0</v>
      </c>
      <c r="AK708" s="4">
        <f t="shared" si="130"/>
        <v>0</v>
      </c>
      <c r="AL708" s="4">
        <f t="shared" si="131"/>
        <v>0</v>
      </c>
      <c r="AM708" s="4">
        <f t="shared" si="132"/>
        <v>0</v>
      </c>
    </row>
    <row r="709" spans="1:39" x14ac:dyDescent="0.25">
      <c r="A709" s="14">
        <v>41518</v>
      </c>
      <c r="B709" s="2" t="str">
        <f>TEXT(Tabla1[DATE],"aaaa")</f>
        <v>2013</v>
      </c>
      <c r="C709" s="1" t="s">
        <v>0</v>
      </c>
      <c r="D709" s="3">
        <v>0</v>
      </c>
      <c r="E709" s="3">
        <v>9.49</v>
      </c>
      <c r="F709" s="3">
        <v>0</v>
      </c>
      <c r="G709" s="3">
        <v>0</v>
      </c>
      <c r="H709">
        <v>0</v>
      </c>
      <c r="I709">
        <v>11</v>
      </c>
      <c r="J709">
        <v>0</v>
      </c>
      <c r="K709">
        <v>0</v>
      </c>
      <c r="L709">
        <v>0</v>
      </c>
      <c r="M709">
        <v>12</v>
      </c>
      <c r="N709">
        <v>0</v>
      </c>
      <c r="O709">
        <v>0</v>
      </c>
      <c r="R709" s="3">
        <v>0</v>
      </c>
      <c r="V709" s="4">
        <v>0</v>
      </c>
      <c r="Z709" s="4">
        <v>0</v>
      </c>
      <c r="AB709" s="3">
        <f t="shared" si="121"/>
        <v>0</v>
      </c>
      <c r="AC709" s="3">
        <f t="shared" si="122"/>
        <v>9.49</v>
      </c>
      <c r="AD709" s="3">
        <f t="shared" si="123"/>
        <v>0</v>
      </c>
      <c r="AE709" s="3">
        <f t="shared" si="124"/>
        <v>0</v>
      </c>
      <c r="AF709" s="4">
        <f t="shared" si="125"/>
        <v>0</v>
      </c>
      <c r="AG709" s="4">
        <f t="shared" si="126"/>
        <v>11</v>
      </c>
      <c r="AH709" s="4">
        <f t="shared" si="127"/>
        <v>0</v>
      </c>
      <c r="AI709" s="4">
        <f t="shared" si="128"/>
        <v>0</v>
      </c>
      <c r="AJ709" s="4">
        <f t="shared" si="129"/>
        <v>0</v>
      </c>
      <c r="AK709" s="4">
        <f t="shared" si="130"/>
        <v>12</v>
      </c>
      <c r="AL709" s="4">
        <f t="shared" si="131"/>
        <v>0</v>
      </c>
      <c r="AM709" s="4">
        <f t="shared" si="132"/>
        <v>0</v>
      </c>
    </row>
    <row r="710" spans="1:39" x14ac:dyDescent="0.25">
      <c r="A710" s="14">
        <v>41518</v>
      </c>
      <c r="B710" s="2" t="str">
        <f>TEXT(Tabla1[DATE],"aaaa")</f>
        <v>2013</v>
      </c>
      <c r="C710" s="1" t="s">
        <v>1</v>
      </c>
      <c r="D710" s="3">
        <v>0</v>
      </c>
      <c r="E710" s="3">
        <v>4.1900000000000004</v>
      </c>
      <c r="F710" s="3">
        <v>0</v>
      </c>
      <c r="G710" s="3">
        <v>1.54</v>
      </c>
      <c r="H710">
        <v>0</v>
      </c>
      <c r="I710">
        <v>1</v>
      </c>
      <c r="J710">
        <v>0</v>
      </c>
      <c r="K710">
        <v>1</v>
      </c>
      <c r="L710">
        <v>0</v>
      </c>
      <c r="M710">
        <v>2</v>
      </c>
      <c r="N710">
        <v>0</v>
      </c>
      <c r="O710">
        <v>1</v>
      </c>
      <c r="R710" s="3">
        <v>0</v>
      </c>
      <c r="V710" s="4">
        <v>0</v>
      </c>
      <c r="Z710" s="4">
        <v>0</v>
      </c>
      <c r="AB710" s="3">
        <f t="shared" si="121"/>
        <v>0</v>
      </c>
      <c r="AC710" s="3">
        <f t="shared" si="122"/>
        <v>4.1900000000000004</v>
      </c>
      <c r="AD710" s="3">
        <f t="shared" si="123"/>
        <v>0</v>
      </c>
      <c r="AE710" s="3">
        <f t="shared" si="124"/>
        <v>1.54</v>
      </c>
      <c r="AF710" s="4">
        <f t="shared" si="125"/>
        <v>0</v>
      </c>
      <c r="AG710" s="4">
        <f t="shared" si="126"/>
        <v>1</v>
      </c>
      <c r="AH710" s="4">
        <f t="shared" si="127"/>
        <v>0</v>
      </c>
      <c r="AI710" s="4">
        <f t="shared" si="128"/>
        <v>1</v>
      </c>
      <c r="AJ710" s="4">
        <f t="shared" si="129"/>
        <v>0</v>
      </c>
      <c r="AK710" s="4">
        <f t="shared" si="130"/>
        <v>2</v>
      </c>
      <c r="AL710" s="4">
        <f t="shared" si="131"/>
        <v>0</v>
      </c>
      <c r="AM710" s="4">
        <f t="shared" si="132"/>
        <v>1</v>
      </c>
    </row>
    <row r="711" spans="1:39" x14ac:dyDescent="0.25">
      <c r="A711" s="14">
        <v>41548</v>
      </c>
      <c r="B711" s="2" t="str">
        <f>TEXT(Tabla1[DATE],"aaaa")</f>
        <v>2013</v>
      </c>
      <c r="C711" s="1" t="s">
        <v>9</v>
      </c>
      <c r="D711" s="3">
        <v>0</v>
      </c>
      <c r="E711" s="3">
        <v>6.9216129999999998</v>
      </c>
      <c r="F711" s="3">
        <v>0</v>
      </c>
      <c r="G711" s="3">
        <v>5</v>
      </c>
      <c r="H711">
        <v>0</v>
      </c>
      <c r="I711">
        <v>8</v>
      </c>
      <c r="J711">
        <v>0</v>
      </c>
      <c r="K711">
        <v>0</v>
      </c>
      <c r="L711">
        <v>0</v>
      </c>
      <c r="M711">
        <v>11</v>
      </c>
      <c r="N711">
        <v>0</v>
      </c>
      <c r="O711">
        <v>2</v>
      </c>
      <c r="R711" s="3">
        <v>0</v>
      </c>
      <c r="V711" s="4">
        <v>0</v>
      </c>
      <c r="Z711" s="4">
        <v>0</v>
      </c>
      <c r="AB711" s="3">
        <f t="shared" ref="AB711:AB774" si="133">D711+P711</f>
        <v>0</v>
      </c>
      <c r="AC711" s="3">
        <f t="shared" ref="AC711:AC774" si="134">E711+Q711</f>
        <v>6.9216129999999998</v>
      </c>
      <c r="AD711" s="3">
        <f t="shared" ref="AD711:AD774" si="135">F711+R711</f>
        <v>0</v>
      </c>
      <c r="AE711" s="3">
        <f t="shared" ref="AE711:AE774" si="136">G711+S711</f>
        <v>5</v>
      </c>
      <c r="AF711" s="4">
        <f t="shared" ref="AF711:AF774" si="137">H711+T711</f>
        <v>0</v>
      </c>
      <c r="AG711" s="4">
        <f t="shared" ref="AG711:AG774" si="138">I711+U711</f>
        <v>8</v>
      </c>
      <c r="AH711" s="4">
        <f t="shared" ref="AH711:AH774" si="139">J711+V711</f>
        <v>0</v>
      </c>
      <c r="AI711" s="4">
        <f t="shared" ref="AI711:AI774" si="140">K711+W711</f>
        <v>0</v>
      </c>
      <c r="AJ711" s="4">
        <f t="shared" ref="AJ711:AJ774" si="141">L711+X711</f>
        <v>0</v>
      </c>
      <c r="AK711" s="4">
        <f t="shared" ref="AK711:AK774" si="142">M711+Y711</f>
        <v>11</v>
      </c>
      <c r="AL711" s="4">
        <f t="shared" ref="AL711:AL774" si="143">N711+Z711</f>
        <v>0</v>
      </c>
      <c r="AM711" s="4">
        <f t="shared" ref="AM711:AM774" si="144">O711+AA711</f>
        <v>2</v>
      </c>
    </row>
    <row r="712" spans="1:39" x14ac:dyDescent="0.25">
      <c r="A712" s="14">
        <v>41548</v>
      </c>
      <c r="B712" s="2" t="str">
        <f>TEXT(Tabla1[DATE],"aaaa")</f>
        <v>2013</v>
      </c>
      <c r="C712" s="1" t="s">
        <v>10</v>
      </c>
      <c r="D712" s="3">
        <v>48.105806000000001</v>
      </c>
      <c r="E712" s="3">
        <v>43.548386999999998</v>
      </c>
      <c r="F712" s="3">
        <v>4.99</v>
      </c>
      <c r="G712" s="3">
        <v>9.36</v>
      </c>
      <c r="H712">
        <v>5</v>
      </c>
      <c r="I712">
        <v>33</v>
      </c>
      <c r="J712">
        <v>0</v>
      </c>
      <c r="K712">
        <v>1</v>
      </c>
      <c r="L712">
        <v>2</v>
      </c>
      <c r="M712">
        <v>34</v>
      </c>
      <c r="N712">
        <v>0</v>
      </c>
      <c r="O712">
        <v>2</v>
      </c>
      <c r="R712" s="3">
        <v>0</v>
      </c>
      <c r="V712" s="4">
        <v>0</v>
      </c>
      <c r="Z712" s="4">
        <v>0</v>
      </c>
      <c r="AB712" s="3">
        <f t="shared" si="133"/>
        <v>48.105806000000001</v>
      </c>
      <c r="AC712" s="3">
        <f t="shared" si="134"/>
        <v>43.548386999999998</v>
      </c>
      <c r="AD712" s="3">
        <f t="shared" si="135"/>
        <v>4.99</v>
      </c>
      <c r="AE712" s="3">
        <f t="shared" si="136"/>
        <v>9.36</v>
      </c>
      <c r="AF712" s="4">
        <f t="shared" si="137"/>
        <v>5</v>
      </c>
      <c r="AG712" s="4">
        <f t="shared" si="138"/>
        <v>33</v>
      </c>
      <c r="AH712" s="4">
        <f t="shared" si="139"/>
        <v>0</v>
      </c>
      <c r="AI712" s="4">
        <f t="shared" si="140"/>
        <v>1</v>
      </c>
      <c r="AJ712" s="4">
        <f t="shared" si="141"/>
        <v>2</v>
      </c>
      <c r="AK712" s="4">
        <f t="shared" si="142"/>
        <v>34</v>
      </c>
      <c r="AL712" s="4">
        <f t="shared" si="143"/>
        <v>0</v>
      </c>
      <c r="AM712" s="4">
        <f t="shared" si="144"/>
        <v>2</v>
      </c>
    </row>
    <row r="713" spans="1:39" x14ac:dyDescent="0.25">
      <c r="A713" s="14">
        <v>41548</v>
      </c>
      <c r="B713" s="2" t="str">
        <f>TEXT(Tabla1[DATE],"aaaa")</f>
        <v>2013</v>
      </c>
      <c r="C713" s="1" t="s">
        <v>11</v>
      </c>
      <c r="D713" s="3">
        <v>0</v>
      </c>
      <c r="E713" s="3">
        <v>0</v>
      </c>
      <c r="F713" s="3">
        <v>2.42</v>
      </c>
      <c r="G713" s="3">
        <v>0</v>
      </c>
      <c r="H713">
        <v>0</v>
      </c>
      <c r="I713">
        <v>0</v>
      </c>
      <c r="J713">
        <v>1</v>
      </c>
      <c r="K713">
        <v>0</v>
      </c>
      <c r="L713">
        <v>0</v>
      </c>
      <c r="M713">
        <v>0</v>
      </c>
      <c r="N713">
        <v>2</v>
      </c>
      <c r="O713">
        <v>0</v>
      </c>
      <c r="R713" s="3">
        <v>0</v>
      </c>
      <c r="V713" s="4">
        <v>0</v>
      </c>
      <c r="Z713" s="4">
        <v>0</v>
      </c>
      <c r="AB713" s="3">
        <f t="shared" si="133"/>
        <v>0</v>
      </c>
      <c r="AC713" s="3">
        <f t="shared" si="134"/>
        <v>0</v>
      </c>
      <c r="AD713" s="3">
        <f t="shared" si="135"/>
        <v>2.42</v>
      </c>
      <c r="AE713" s="3">
        <f t="shared" si="136"/>
        <v>0</v>
      </c>
      <c r="AF713" s="4">
        <f t="shared" si="137"/>
        <v>0</v>
      </c>
      <c r="AG713" s="4">
        <f t="shared" si="138"/>
        <v>0</v>
      </c>
      <c r="AH713" s="4">
        <f t="shared" si="139"/>
        <v>1</v>
      </c>
      <c r="AI713" s="4">
        <f t="shared" si="140"/>
        <v>0</v>
      </c>
      <c r="AJ713" s="4">
        <f t="shared" si="141"/>
        <v>0</v>
      </c>
      <c r="AK713" s="4">
        <f t="shared" si="142"/>
        <v>0</v>
      </c>
      <c r="AL713" s="4">
        <f t="shared" si="143"/>
        <v>2</v>
      </c>
      <c r="AM713" s="4">
        <f t="shared" si="144"/>
        <v>0</v>
      </c>
    </row>
    <row r="714" spans="1:39" x14ac:dyDescent="0.25">
      <c r="A714" s="14">
        <v>41548</v>
      </c>
      <c r="B714" s="2" t="str">
        <f>TEXT(Tabla1[DATE],"aaaa")</f>
        <v>2013</v>
      </c>
      <c r="C714" s="1" t="s">
        <v>0</v>
      </c>
      <c r="D714" s="3">
        <v>0</v>
      </c>
      <c r="E714" s="3">
        <v>7.94</v>
      </c>
      <c r="F714" s="3">
        <v>0</v>
      </c>
      <c r="G714" s="3">
        <v>0</v>
      </c>
      <c r="H714">
        <v>0</v>
      </c>
      <c r="I714">
        <v>9</v>
      </c>
      <c r="J714">
        <v>0</v>
      </c>
      <c r="K714">
        <v>0</v>
      </c>
      <c r="L714">
        <v>0</v>
      </c>
      <c r="M714">
        <v>13</v>
      </c>
      <c r="N714">
        <v>0</v>
      </c>
      <c r="O714">
        <v>0</v>
      </c>
      <c r="R714" s="3">
        <v>0</v>
      </c>
      <c r="V714" s="4">
        <v>0</v>
      </c>
      <c r="Z714" s="4">
        <v>0</v>
      </c>
      <c r="AB714" s="3">
        <f t="shared" si="133"/>
        <v>0</v>
      </c>
      <c r="AC714" s="3">
        <f t="shared" si="134"/>
        <v>7.94</v>
      </c>
      <c r="AD714" s="3">
        <f t="shared" si="135"/>
        <v>0</v>
      </c>
      <c r="AE714" s="3">
        <f t="shared" si="136"/>
        <v>0</v>
      </c>
      <c r="AF714" s="4">
        <f t="shared" si="137"/>
        <v>0</v>
      </c>
      <c r="AG714" s="4">
        <f t="shared" si="138"/>
        <v>9</v>
      </c>
      <c r="AH714" s="4">
        <f t="shared" si="139"/>
        <v>0</v>
      </c>
      <c r="AI714" s="4">
        <f t="shared" si="140"/>
        <v>0</v>
      </c>
      <c r="AJ714" s="4">
        <f t="shared" si="141"/>
        <v>0</v>
      </c>
      <c r="AK714" s="4">
        <f t="shared" si="142"/>
        <v>13</v>
      </c>
      <c r="AL714" s="4">
        <f t="shared" si="143"/>
        <v>0</v>
      </c>
      <c r="AM714" s="4">
        <f t="shared" si="144"/>
        <v>0</v>
      </c>
    </row>
    <row r="715" spans="1:39" x14ac:dyDescent="0.25">
      <c r="A715" s="14">
        <v>41548</v>
      </c>
      <c r="B715" s="2" t="str">
        <f>TEXT(Tabla1[DATE],"aaaa")</f>
        <v>2013</v>
      </c>
      <c r="C715" s="1" t="s">
        <v>1</v>
      </c>
      <c r="D715" s="3">
        <v>0</v>
      </c>
      <c r="E715" s="3">
        <v>3.81</v>
      </c>
      <c r="F715" s="3">
        <v>0</v>
      </c>
      <c r="G715" s="3">
        <v>2.42</v>
      </c>
      <c r="H715">
        <v>0</v>
      </c>
      <c r="I715">
        <v>4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R715" s="3">
        <v>0</v>
      </c>
      <c r="V715" s="4">
        <v>0</v>
      </c>
      <c r="Z715" s="4">
        <v>0</v>
      </c>
      <c r="AB715" s="3">
        <f t="shared" si="133"/>
        <v>0</v>
      </c>
      <c r="AC715" s="3">
        <f t="shared" si="134"/>
        <v>3.81</v>
      </c>
      <c r="AD715" s="3">
        <f t="shared" si="135"/>
        <v>0</v>
      </c>
      <c r="AE715" s="3">
        <f t="shared" si="136"/>
        <v>2.42</v>
      </c>
      <c r="AF715" s="4">
        <f t="shared" si="137"/>
        <v>0</v>
      </c>
      <c r="AG715" s="4">
        <f t="shared" si="138"/>
        <v>4</v>
      </c>
      <c r="AH715" s="4">
        <f t="shared" si="139"/>
        <v>0</v>
      </c>
      <c r="AI715" s="4">
        <f t="shared" si="140"/>
        <v>0</v>
      </c>
      <c r="AJ715" s="4">
        <f t="shared" si="141"/>
        <v>0</v>
      </c>
      <c r="AK715" s="4">
        <f t="shared" si="142"/>
        <v>0</v>
      </c>
      <c r="AL715" s="4">
        <f t="shared" si="143"/>
        <v>0</v>
      </c>
      <c r="AM715" s="4">
        <f t="shared" si="144"/>
        <v>0</v>
      </c>
    </row>
    <row r="716" spans="1:39" x14ac:dyDescent="0.25">
      <c r="A716" s="14">
        <v>41579</v>
      </c>
      <c r="B716" s="2" t="str">
        <f>TEXT(Tabla1[DATE],"aaaa")</f>
        <v>2013</v>
      </c>
      <c r="C716" s="1" t="s">
        <v>9</v>
      </c>
      <c r="D716" s="3">
        <v>0</v>
      </c>
      <c r="E716" s="3">
        <v>6.1166669999999996</v>
      </c>
      <c r="F716" s="3">
        <v>0</v>
      </c>
      <c r="G716" s="3">
        <v>3.27</v>
      </c>
      <c r="H716">
        <v>0</v>
      </c>
      <c r="I716">
        <v>9</v>
      </c>
      <c r="J716">
        <v>0</v>
      </c>
      <c r="K716">
        <v>1</v>
      </c>
      <c r="L716">
        <v>0</v>
      </c>
      <c r="M716">
        <v>5</v>
      </c>
      <c r="N716">
        <v>0</v>
      </c>
      <c r="O716">
        <v>1</v>
      </c>
      <c r="R716" s="3">
        <v>0</v>
      </c>
      <c r="V716" s="4">
        <v>0</v>
      </c>
      <c r="Z716" s="4">
        <v>0</v>
      </c>
      <c r="AB716" s="3">
        <f t="shared" si="133"/>
        <v>0</v>
      </c>
      <c r="AC716" s="3">
        <f t="shared" si="134"/>
        <v>6.1166669999999996</v>
      </c>
      <c r="AD716" s="3">
        <f t="shared" si="135"/>
        <v>0</v>
      </c>
      <c r="AE716" s="3">
        <f t="shared" si="136"/>
        <v>3.27</v>
      </c>
      <c r="AF716" s="4">
        <f t="shared" si="137"/>
        <v>0</v>
      </c>
      <c r="AG716" s="4">
        <f t="shared" si="138"/>
        <v>9</v>
      </c>
      <c r="AH716" s="4">
        <f t="shared" si="139"/>
        <v>0</v>
      </c>
      <c r="AI716" s="4">
        <f t="shared" si="140"/>
        <v>1</v>
      </c>
      <c r="AJ716" s="4">
        <f t="shared" si="141"/>
        <v>0</v>
      </c>
      <c r="AK716" s="4">
        <f t="shared" si="142"/>
        <v>5</v>
      </c>
      <c r="AL716" s="4">
        <f t="shared" si="143"/>
        <v>0</v>
      </c>
      <c r="AM716" s="4">
        <f t="shared" si="144"/>
        <v>1</v>
      </c>
    </row>
    <row r="717" spans="1:39" x14ac:dyDescent="0.25">
      <c r="A717" s="14">
        <v>41579</v>
      </c>
      <c r="B717" s="2" t="str">
        <f>TEXT(Tabla1[DATE],"aaaa")</f>
        <v>2013</v>
      </c>
      <c r="C717" s="1" t="s">
        <v>10</v>
      </c>
      <c r="D717" s="3">
        <v>45.7</v>
      </c>
      <c r="E717" s="3">
        <v>33.333334000000001</v>
      </c>
      <c r="F717" s="3">
        <v>4.96</v>
      </c>
      <c r="G717" s="3">
        <v>8.43</v>
      </c>
      <c r="H717">
        <v>3</v>
      </c>
      <c r="I717">
        <v>16</v>
      </c>
      <c r="J717">
        <v>0</v>
      </c>
      <c r="K717">
        <v>1</v>
      </c>
      <c r="L717">
        <v>5</v>
      </c>
      <c r="M717">
        <v>27</v>
      </c>
      <c r="N717">
        <v>1</v>
      </c>
      <c r="O717">
        <v>0</v>
      </c>
      <c r="R717" s="3">
        <v>0</v>
      </c>
      <c r="V717" s="4">
        <v>0</v>
      </c>
      <c r="Z717" s="4">
        <v>0</v>
      </c>
      <c r="AB717" s="3">
        <f t="shared" si="133"/>
        <v>45.7</v>
      </c>
      <c r="AC717" s="3">
        <f t="shared" si="134"/>
        <v>33.333334000000001</v>
      </c>
      <c r="AD717" s="3">
        <f t="shared" si="135"/>
        <v>4.96</v>
      </c>
      <c r="AE717" s="3">
        <f t="shared" si="136"/>
        <v>8.43</v>
      </c>
      <c r="AF717" s="4">
        <f t="shared" si="137"/>
        <v>3</v>
      </c>
      <c r="AG717" s="4">
        <f t="shared" si="138"/>
        <v>16</v>
      </c>
      <c r="AH717" s="4">
        <f t="shared" si="139"/>
        <v>0</v>
      </c>
      <c r="AI717" s="4">
        <f t="shared" si="140"/>
        <v>1</v>
      </c>
      <c r="AJ717" s="4">
        <f t="shared" si="141"/>
        <v>5</v>
      </c>
      <c r="AK717" s="4">
        <f t="shared" si="142"/>
        <v>27</v>
      </c>
      <c r="AL717" s="4">
        <f t="shared" si="143"/>
        <v>1</v>
      </c>
      <c r="AM717" s="4">
        <f t="shared" si="144"/>
        <v>0</v>
      </c>
    </row>
    <row r="718" spans="1:39" x14ac:dyDescent="0.25">
      <c r="A718" s="14">
        <v>41579</v>
      </c>
      <c r="B718" s="2" t="str">
        <f>TEXT(Tabla1[DATE],"aaaa")</f>
        <v>2013</v>
      </c>
      <c r="C718" s="1" t="s">
        <v>11</v>
      </c>
      <c r="D718" s="3">
        <v>0</v>
      </c>
      <c r="E718" s="3">
        <v>0</v>
      </c>
      <c r="F718" s="3">
        <v>2.14</v>
      </c>
      <c r="G718" s="3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R718" s="3">
        <v>0</v>
      </c>
      <c r="V718" s="4">
        <v>0</v>
      </c>
      <c r="Z718" s="4">
        <v>0</v>
      </c>
      <c r="AB718" s="3">
        <f t="shared" si="133"/>
        <v>0</v>
      </c>
      <c r="AC718" s="3">
        <f t="shared" si="134"/>
        <v>0</v>
      </c>
      <c r="AD718" s="3">
        <f t="shared" si="135"/>
        <v>2.14</v>
      </c>
      <c r="AE718" s="3">
        <f t="shared" si="136"/>
        <v>0</v>
      </c>
      <c r="AF718" s="4">
        <f t="shared" si="137"/>
        <v>0</v>
      </c>
      <c r="AG718" s="4">
        <f t="shared" si="138"/>
        <v>0</v>
      </c>
      <c r="AH718" s="4">
        <f t="shared" si="139"/>
        <v>0</v>
      </c>
      <c r="AI718" s="4">
        <f t="shared" si="140"/>
        <v>0</v>
      </c>
      <c r="AJ718" s="4">
        <f t="shared" si="141"/>
        <v>0</v>
      </c>
      <c r="AK718" s="4">
        <f t="shared" si="142"/>
        <v>0</v>
      </c>
      <c r="AL718" s="4">
        <f t="shared" si="143"/>
        <v>0</v>
      </c>
      <c r="AM718" s="4">
        <f t="shared" si="144"/>
        <v>0</v>
      </c>
    </row>
    <row r="719" spans="1:39" x14ac:dyDescent="0.25">
      <c r="A719" s="14">
        <v>41579</v>
      </c>
      <c r="B719" s="2" t="str">
        <f>TEXT(Tabla1[DATE],"aaaa")</f>
        <v>2013</v>
      </c>
      <c r="C719" s="1" t="s">
        <v>0</v>
      </c>
      <c r="D719" s="3">
        <v>0</v>
      </c>
      <c r="E719" s="3">
        <v>8.32</v>
      </c>
      <c r="F719" s="3">
        <v>0</v>
      </c>
      <c r="G719" s="3">
        <v>0</v>
      </c>
      <c r="H719">
        <v>0</v>
      </c>
      <c r="I719">
        <v>9</v>
      </c>
      <c r="J719">
        <v>0</v>
      </c>
      <c r="K719">
        <v>0</v>
      </c>
      <c r="L719">
        <v>0</v>
      </c>
      <c r="M719">
        <v>18</v>
      </c>
      <c r="N719">
        <v>0</v>
      </c>
      <c r="O719">
        <v>0</v>
      </c>
      <c r="R719" s="3">
        <v>0</v>
      </c>
      <c r="V719" s="4">
        <v>0</v>
      </c>
      <c r="Z719" s="4">
        <v>0</v>
      </c>
      <c r="AB719" s="3">
        <f t="shared" si="133"/>
        <v>0</v>
      </c>
      <c r="AC719" s="3">
        <f t="shared" si="134"/>
        <v>8.32</v>
      </c>
      <c r="AD719" s="3">
        <f t="shared" si="135"/>
        <v>0</v>
      </c>
      <c r="AE719" s="3">
        <f t="shared" si="136"/>
        <v>0</v>
      </c>
      <c r="AF719" s="4">
        <f t="shared" si="137"/>
        <v>0</v>
      </c>
      <c r="AG719" s="4">
        <f t="shared" si="138"/>
        <v>9</v>
      </c>
      <c r="AH719" s="4">
        <f t="shared" si="139"/>
        <v>0</v>
      </c>
      <c r="AI719" s="4">
        <f t="shared" si="140"/>
        <v>0</v>
      </c>
      <c r="AJ719" s="4">
        <f t="shared" si="141"/>
        <v>0</v>
      </c>
      <c r="AK719" s="4">
        <f t="shared" si="142"/>
        <v>18</v>
      </c>
      <c r="AL719" s="4">
        <f t="shared" si="143"/>
        <v>0</v>
      </c>
      <c r="AM719" s="4">
        <f t="shared" si="144"/>
        <v>0</v>
      </c>
    </row>
    <row r="720" spans="1:39" x14ac:dyDescent="0.25">
      <c r="A720" s="14">
        <v>41579</v>
      </c>
      <c r="B720" s="2" t="str">
        <f>TEXT(Tabla1[DATE],"aaaa")</f>
        <v>2013</v>
      </c>
      <c r="C720" s="1" t="s">
        <v>1</v>
      </c>
      <c r="D720" s="3">
        <v>0</v>
      </c>
      <c r="E720" s="3">
        <v>4.43</v>
      </c>
      <c r="F720" s="3">
        <v>0</v>
      </c>
      <c r="G720" s="3">
        <v>2.0099999999999998</v>
      </c>
      <c r="H720">
        <v>0</v>
      </c>
      <c r="I720">
        <v>2</v>
      </c>
      <c r="J720">
        <v>0</v>
      </c>
      <c r="K720">
        <v>2</v>
      </c>
      <c r="L720">
        <v>0</v>
      </c>
      <c r="M720">
        <v>3</v>
      </c>
      <c r="N720">
        <v>0</v>
      </c>
      <c r="O720">
        <v>2</v>
      </c>
      <c r="R720" s="3">
        <v>0</v>
      </c>
      <c r="V720" s="4">
        <v>0</v>
      </c>
      <c r="Z720" s="4">
        <v>0</v>
      </c>
      <c r="AB720" s="3">
        <f t="shared" si="133"/>
        <v>0</v>
      </c>
      <c r="AC720" s="3">
        <f t="shared" si="134"/>
        <v>4.43</v>
      </c>
      <c r="AD720" s="3">
        <f t="shared" si="135"/>
        <v>0</v>
      </c>
      <c r="AE720" s="3">
        <f t="shared" si="136"/>
        <v>2.0099999999999998</v>
      </c>
      <c r="AF720" s="4">
        <f t="shared" si="137"/>
        <v>0</v>
      </c>
      <c r="AG720" s="4">
        <f t="shared" si="138"/>
        <v>2</v>
      </c>
      <c r="AH720" s="4">
        <f t="shared" si="139"/>
        <v>0</v>
      </c>
      <c r="AI720" s="4">
        <f t="shared" si="140"/>
        <v>2</v>
      </c>
      <c r="AJ720" s="4">
        <f t="shared" si="141"/>
        <v>0</v>
      </c>
      <c r="AK720" s="4">
        <f t="shared" si="142"/>
        <v>3</v>
      </c>
      <c r="AL720" s="4">
        <f t="shared" si="143"/>
        <v>0</v>
      </c>
      <c r="AM720" s="4">
        <f t="shared" si="144"/>
        <v>2</v>
      </c>
    </row>
    <row r="721" spans="1:39" x14ac:dyDescent="0.25">
      <c r="A721" s="14">
        <v>41609</v>
      </c>
      <c r="B721" s="2" t="str">
        <f>TEXT(Tabla1[DATE],"aaaa")</f>
        <v>2013</v>
      </c>
      <c r="C721" s="1" t="s">
        <v>9</v>
      </c>
      <c r="D721" s="3">
        <v>0</v>
      </c>
      <c r="E721" s="3">
        <v>8.0193549999999991</v>
      </c>
      <c r="F721" s="3">
        <v>0</v>
      </c>
      <c r="G721" s="3">
        <v>1.03</v>
      </c>
      <c r="H721">
        <v>0</v>
      </c>
      <c r="I721">
        <v>10</v>
      </c>
      <c r="J721">
        <v>0</v>
      </c>
      <c r="K721">
        <v>3</v>
      </c>
      <c r="L721">
        <v>0</v>
      </c>
      <c r="M721">
        <v>17</v>
      </c>
      <c r="N721">
        <v>0</v>
      </c>
      <c r="O721">
        <v>3</v>
      </c>
      <c r="R721" s="3">
        <v>0</v>
      </c>
      <c r="V721" s="4">
        <v>0</v>
      </c>
      <c r="Z721" s="4">
        <v>0</v>
      </c>
      <c r="AB721" s="3">
        <f t="shared" si="133"/>
        <v>0</v>
      </c>
      <c r="AC721" s="3">
        <f t="shared" si="134"/>
        <v>8.0193549999999991</v>
      </c>
      <c r="AD721" s="3">
        <f t="shared" si="135"/>
        <v>0</v>
      </c>
      <c r="AE721" s="3">
        <f t="shared" si="136"/>
        <v>1.03</v>
      </c>
      <c r="AF721" s="4">
        <f t="shared" si="137"/>
        <v>0</v>
      </c>
      <c r="AG721" s="4">
        <f t="shared" si="138"/>
        <v>10</v>
      </c>
      <c r="AH721" s="4">
        <f t="shared" si="139"/>
        <v>0</v>
      </c>
      <c r="AI721" s="4">
        <f t="shared" si="140"/>
        <v>3</v>
      </c>
      <c r="AJ721" s="4">
        <f t="shared" si="141"/>
        <v>0</v>
      </c>
      <c r="AK721" s="4">
        <f t="shared" si="142"/>
        <v>17</v>
      </c>
      <c r="AL721" s="4">
        <f t="shared" si="143"/>
        <v>0</v>
      </c>
      <c r="AM721" s="4">
        <f t="shared" si="144"/>
        <v>3</v>
      </c>
    </row>
    <row r="722" spans="1:39" x14ac:dyDescent="0.25">
      <c r="A722" s="14">
        <v>41609</v>
      </c>
      <c r="B722" s="2" t="str">
        <f>TEXT(Tabla1[DATE],"aaaa")</f>
        <v>2013</v>
      </c>
      <c r="C722" s="1" t="s">
        <v>10</v>
      </c>
      <c r="D722" s="3">
        <v>41.89</v>
      </c>
      <c r="E722" s="3">
        <v>17.967742000000001</v>
      </c>
      <c r="F722" s="3">
        <v>5</v>
      </c>
      <c r="G722" s="3">
        <v>7.84</v>
      </c>
      <c r="H722">
        <v>6</v>
      </c>
      <c r="I722">
        <v>17</v>
      </c>
      <c r="J722">
        <v>1</v>
      </c>
      <c r="K722">
        <v>2</v>
      </c>
      <c r="L722">
        <v>1</v>
      </c>
      <c r="M722">
        <v>21</v>
      </c>
      <c r="N722">
        <v>0</v>
      </c>
      <c r="O722">
        <v>3</v>
      </c>
      <c r="R722" s="3">
        <v>0</v>
      </c>
      <c r="V722" s="4">
        <v>0</v>
      </c>
      <c r="Z722" s="4">
        <v>0</v>
      </c>
      <c r="AB722" s="3">
        <f t="shared" si="133"/>
        <v>41.89</v>
      </c>
      <c r="AC722" s="3">
        <f t="shared" si="134"/>
        <v>17.967742000000001</v>
      </c>
      <c r="AD722" s="3">
        <f t="shared" si="135"/>
        <v>5</v>
      </c>
      <c r="AE722" s="3">
        <f t="shared" si="136"/>
        <v>7.84</v>
      </c>
      <c r="AF722" s="4">
        <f t="shared" si="137"/>
        <v>6</v>
      </c>
      <c r="AG722" s="4">
        <f t="shared" si="138"/>
        <v>17</v>
      </c>
      <c r="AH722" s="4">
        <f t="shared" si="139"/>
        <v>1</v>
      </c>
      <c r="AI722" s="4">
        <f t="shared" si="140"/>
        <v>2</v>
      </c>
      <c r="AJ722" s="4">
        <f t="shared" si="141"/>
        <v>1</v>
      </c>
      <c r="AK722" s="4">
        <f t="shared" si="142"/>
        <v>21</v>
      </c>
      <c r="AL722" s="4">
        <f t="shared" si="143"/>
        <v>0</v>
      </c>
      <c r="AM722" s="4">
        <f t="shared" si="144"/>
        <v>3</v>
      </c>
    </row>
    <row r="723" spans="1:39" x14ac:dyDescent="0.25">
      <c r="A723" s="14">
        <v>41609</v>
      </c>
      <c r="B723" s="2" t="str">
        <f>TEXT(Tabla1[DATE],"aaaa")</f>
        <v>2013</v>
      </c>
      <c r="C723" s="1" t="s">
        <v>11</v>
      </c>
      <c r="D723" s="3">
        <v>0</v>
      </c>
      <c r="E723" s="3">
        <v>0</v>
      </c>
      <c r="F723" s="3">
        <v>2.39</v>
      </c>
      <c r="G723" s="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R723" s="3">
        <v>0</v>
      </c>
      <c r="V723" s="4">
        <v>0</v>
      </c>
      <c r="Z723" s="4">
        <v>0</v>
      </c>
      <c r="AB723" s="3">
        <f t="shared" si="133"/>
        <v>0</v>
      </c>
      <c r="AC723" s="3">
        <f t="shared" si="134"/>
        <v>0</v>
      </c>
      <c r="AD723" s="3">
        <f t="shared" si="135"/>
        <v>2.39</v>
      </c>
      <c r="AE723" s="3">
        <f t="shared" si="136"/>
        <v>0</v>
      </c>
      <c r="AF723" s="4">
        <f t="shared" si="137"/>
        <v>0</v>
      </c>
      <c r="AG723" s="4">
        <f t="shared" si="138"/>
        <v>0</v>
      </c>
      <c r="AH723" s="4">
        <f t="shared" si="139"/>
        <v>0</v>
      </c>
      <c r="AI723" s="4">
        <f t="shared" si="140"/>
        <v>0</v>
      </c>
      <c r="AJ723" s="4">
        <f t="shared" si="141"/>
        <v>0</v>
      </c>
      <c r="AK723" s="4">
        <f t="shared" si="142"/>
        <v>0</v>
      </c>
      <c r="AL723" s="4">
        <f t="shared" si="143"/>
        <v>0</v>
      </c>
      <c r="AM723" s="4">
        <f t="shared" si="144"/>
        <v>0</v>
      </c>
    </row>
    <row r="724" spans="1:39" x14ac:dyDescent="0.25">
      <c r="A724" s="14">
        <v>41609</v>
      </c>
      <c r="B724" s="2" t="str">
        <f>TEXT(Tabla1[DATE],"aaaa")</f>
        <v>2013</v>
      </c>
      <c r="C724" s="1" t="s">
        <v>0</v>
      </c>
      <c r="D724" s="3">
        <v>0</v>
      </c>
      <c r="E724" s="3">
        <v>7.95</v>
      </c>
      <c r="F724" s="3">
        <v>0</v>
      </c>
      <c r="G724" s="3">
        <v>0</v>
      </c>
      <c r="H724">
        <v>0</v>
      </c>
      <c r="I724">
        <v>14</v>
      </c>
      <c r="J724">
        <v>0</v>
      </c>
      <c r="K724">
        <v>0</v>
      </c>
      <c r="L724">
        <v>0</v>
      </c>
      <c r="M724">
        <v>9</v>
      </c>
      <c r="N724">
        <v>0</v>
      </c>
      <c r="O724">
        <v>0</v>
      </c>
      <c r="R724" s="3">
        <v>0</v>
      </c>
      <c r="V724" s="4">
        <v>0</v>
      </c>
      <c r="Z724" s="4">
        <v>0</v>
      </c>
      <c r="AB724" s="3">
        <f t="shared" si="133"/>
        <v>0</v>
      </c>
      <c r="AC724" s="3">
        <f t="shared" si="134"/>
        <v>7.95</v>
      </c>
      <c r="AD724" s="3">
        <f t="shared" si="135"/>
        <v>0</v>
      </c>
      <c r="AE724" s="3">
        <f t="shared" si="136"/>
        <v>0</v>
      </c>
      <c r="AF724" s="4">
        <f t="shared" si="137"/>
        <v>0</v>
      </c>
      <c r="AG724" s="4">
        <f t="shared" si="138"/>
        <v>14</v>
      </c>
      <c r="AH724" s="4">
        <f t="shared" si="139"/>
        <v>0</v>
      </c>
      <c r="AI724" s="4">
        <f t="shared" si="140"/>
        <v>0</v>
      </c>
      <c r="AJ724" s="4">
        <f t="shared" si="141"/>
        <v>0</v>
      </c>
      <c r="AK724" s="4">
        <f t="shared" si="142"/>
        <v>9</v>
      </c>
      <c r="AL724" s="4">
        <f t="shared" si="143"/>
        <v>0</v>
      </c>
      <c r="AM724" s="4">
        <f t="shared" si="144"/>
        <v>0</v>
      </c>
    </row>
    <row r="725" spans="1:39" x14ac:dyDescent="0.25">
      <c r="A725" s="14">
        <v>41609</v>
      </c>
      <c r="B725" s="2" t="str">
        <f>TEXT(Tabla1[DATE],"aaaa")</f>
        <v>2013</v>
      </c>
      <c r="C725" s="1" t="s">
        <v>1</v>
      </c>
      <c r="D725" s="3">
        <v>0</v>
      </c>
      <c r="E725" s="3">
        <v>5.35</v>
      </c>
      <c r="F725" s="3">
        <v>0</v>
      </c>
      <c r="G725" s="3">
        <v>1.05</v>
      </c>
      <c r="H725">
        <v>0</v>
      </c>
      <c r="I725">
        <v>5</v>
      </c>
      <c r="J725">
        <v>0</v>
      </c>
      <c r="K725">
        <v>1</v>
      </c>
      <c r="L725">
        <v>0</v>
      </c>
      <c r="M725">
        <v>3</v>
      </c>
      <c r="N725">
        <v>0</v>
      </c>
      <c r="O725">
        <v>2</v>
      </c>
      <c r="R725" s="3">
        <v>0</v>
      </c>
      <c r="V725" s="4">
        <v>0</v>
      </c>
      <c r="Z725" s="4">
        <v>0</v>
      </c>
      <c r="AB725" s="3">
        <f t="shared" si="133"/>
        <v>0</v>
      </c>
      <c r="AC725" s="3">
        <f t="shared" si="134"/>
        <v>5.35</v>
      </c>
      <c r="AD725" s="3">
        <f t="shared" si="135"/>
        <v>0</v>
      </c>
      <c r="AE725" s="3">
        <f t="shared" si="136"/>
        <v>1.05</v>
      </c>
      <c r="AF725" s="4">
        <f t="shared" si="137"/>
        <v>0</v>
      </c>
      <c r="AG725" s="4">
        <f t="shared" si="138"/>
        <v>5</v>
      </c>
      <c r="AH725" s="4">
        <f t="shared" si="139"/>
        <v>0</v>
      </c>
      <c r="AI725" s="4">
        <f t="shared" si="140"/>
        <v>1</v>
      </c>
      <c r="AJ725" s="4">
        <f t="shared" si="141"/>
        <v>0</v>
      </c>
      <c r="AK725" s="4">
        <f t="shared" si="142"/>
        <v>3</v>
      </c>
      <c r="AL725" s="4">
        <f t="shared" si="143"/>
        <v>0</v>
      </c>
      <c r="AM725" s="4">
        <f t="shared" si="144"/>
        <v>2</v>
      </c>
    </row>
    <row r="726" spans="1:39" x14ac:dyDescent="0.25">
      <c r="A726" s="14">
        <v>41640</v>
      </c>
      <c r="B726" s="2" t="str">
        <f>TEXT(Tabla1[DATE],"aaaa")</f>
        <v>2014</v>
      </c>
      <c r="C726" s="1" t="s">
        <v>9</v>
      </c>
      <c r="D726" s="3">
        <v>0</v>
      </c>
      <c r="E726" s="3">
        <v>11.205054000000001</v>
      </c>
      <c r="F726" s="3">
        <v>0</v>
      </c>
      <c r="G726" s="3">
        <v>1.1000000000000001</v>
      </c>
      <c r="H726">
        <v>0</v>
      </c>
      <c r="I726">
        <v>8</v>
      </c>
      <c r="J726">
        <v>0</v>
      </c>
      <c r="K726">
        <v>0</v>
      </c>
      <c r="L726">
        <v>0</v>
      </c>
      <c r="M726">
        <v>8</v>
      </c>
      <c r="N726">
        <v>0</v>
      </c>
      <c r="O726">
        <v>0</v>
      </c>
      <c r="R726" s="3">
        <v>0</v>
      </c>
      <c r="V726" s="4">
        <v>0</v>
      </c>
      <c r="Z726" s="4">
        <v>0</v>
      </c>
      <c r="AB726" s="3">
        <f t="shared" si="133"/>
        <v>0</v>
      </c>
      <c r="AC726" s="3">
        <f t="shared" si="134"/>
        <v>11.205054000000001</v>
      </c>
      <c r="AD726" s="3">
        <f t="shared" si="135"/>
        <v>0</v>
      </c>
      <c r="AE726" s="3">
        <f t="shared" si="136"/>
        <v>1.1000000000000001</v>
      </c>
      <c r="AF726" s="4">
        <f t="shared" si="137"/>
        <v>0</v>
      </c>
      <c r="AG726" s="4">
        <f t="shared" si="138"/>
        <v>8</v>
      </c>
      <c r="AH726" s="4">
        <f t="shared" si="139"/>
        <v>0</v>
      </c>
      <c r="AI726" s="4">
        <f t="shared" si="140"/>
        <v>0</v>
      </c>
      <c r="AJ726" s="4">
        <f t="shared" si="141"/>
        <v>0</v>
      </c>
      <c r="AK726" s="4">
        <f t="shared" si="142"/>
        <v>8</v>
      </c>
      <c r="AL726" s="4">
        <f t="shared" si="143"/>
        <v>0</v>
      </c>
      <c r="AM726" s="4">
        <f t="shared" si="144"/>
        <v>0</v>
      </c>
    </row>
    <row r="727" spans="1:39" x14ac:dyDescent="0.25">
      <c r="A727" s="14">
        <v>41640</v>
      </c>
      <c r="B727" s="2" t="str">
        <f>TEXT(Tabla1[DATE],"aaaa")</f>
        <v>2014</v>
      </c>
      <c r="C727" s="1" t="s">
        <v>10</v>
      </c>
      <c r="D727" s="3">
        <v>43.66</v>
      </c>
      <c r="E727" s="3">
        <v>35.99</v>
      </c>
      <c r="F727" s="3">
        <v>4.95</v>
      </c>
      <c r="G727" s="3">
        <v>5.2</v>
      </c>
      <c r="H727">
        <v>5</v>
      </c>
      <c r="I727">
        <v>26</v>
      </c>
      <c r="J727">
        <v>1</v>
      </c>
      <c r="K727">
        <v>0</v>
      </c>
      <c r="L727">
        <v>4</v>
      </c>
      <c r="M727">
        <v>20</v>
      </c>
      <c r="N727">
        <v>0</v>
      </c>
      <c r="O727">
        <v>0</v>
      </c>
      <c r="R727" s="3">
        <v>0</v>
      </c>
      <c r="V727" s="4">
        <v>0</v>
      </c>
      <c r="Z727" s="4">
        <v>0</v>
      </c>
      <c r="AB727" s="3">
        <f t="shared" si="133"/>
        <v>43.66</v>
      </c>
      <c r="AC727" s="3">
        <f t="shared" si="134"/>
        <v>35.99</v>
      </c>
      <c r="AD727" s="3">
        <f t="shared" si="135"/>
        <v>4.95</v>
      </c>
      <c r="AE727" s="3">
        <f t="shared" si="136"/>
        <v>5.2</v>
      </c>
      <c r="AF727" s="4">
        <f t="shared" si="137"/>
        <v>5</v>
      </c>
      <c r="AG727" s="4">
        <f t="shared" si="138"/>
        <v>26</v>
      </c>
      <c r="AH727" s="4">
        <f t="shared" si="139"/>
        <v>1</v>
      </c>
      <c r="AI727" s="4">
        <f t="shared" si="140"/>
        <v>0</v>
      </c>
      <c r="AJ727" s="4">
        <f t="shared" si="141"/>
        <v>4</v>
      </c>
      <c r="AK727" s="4">
        <f t="shared" si="142"/>
        <v>20</v>
      </c>
      <c r="AL727" s="4">
        <f t="shared" si="143"/>
        <v>0</v>
      </c>
      <c r="AM727" s="4">
        <f t="shared" si="144"/>
        <v>0</v>
      </c>
    </row>
    <row r="728" spans="1:39" x14ac:dyDescent="0.25">
      <c r="A728" s="14">
        <v>41640</v>
      </c>
      <c r="B728" s="2" t="str">
        <f>TEXT(Tabla1[DATE],"aaaa")</f>
        <v>2014</v>
      </c>
      <c r="C728" s="1" t="s">
        <v>11</v>
      </c>
      <c r="D728" s="3">
        <v>0</v>
      </c>
      <c r="E728" s="3">
        <v>0</v>
      </c>
      <c r="F728" s="3">
        <v>2.98</v>
      </c>
      <c r="G728" s="3">
        <v>0</v>
      </c>
      <c r="H728">
        <v>0</v>
      </c>
      <c r="I728">
        <v>0</v>
      </c>
      <c r="J728">
        <v>1</v>
      </c>
      <c r="K728">
        <v>0</v>
      </c>
      <c r="L728">
        <v>0</v>
      </c>
      <c r="M728">
        <v>0</v>
      </c>
      <c r="N728">
        <v>0</v>
      </c>
      <c r="O728">
        <v>0</v>
      </c>
      <c r="R728" s="3">
        <v>0</v>
      </c>
      <c r="V728" s="4">
        <v>0</v>
      </c>
      <c r="Z728" s="4">
        <v>0</v>
      </c>
      <c r="AB728" s="3">
        <f t="shared" si="133"/>
        <v>0</v>
      </c>
      <c r="AC728" s="3">
        <f t="shared" si="134"/>
        <v>0</v>
      </c>
      <c r="AD728" s="3">
        <f t="shared" si="135"/>
        <v>2.98</v>
      </c>
      <c r="AE728" s="3">
        <f t="shared" si="136"/>
        <v>0</v>
      </c>
      <c r="AF728" s="4">
        <f t="shared" si="137"/>
        <v>0</v>
      </c>
      <c r="AG728" s="4">
        <f t="shared" si="138"/>
        <v>0</v>
      </c>
      <c r="AH728" s="4">
        <f t="shared" si="139"/>
        <v>1</v>
      </c>
      <c r="AI728" s="4">
        <f t="shared" si="140"/>
        <v>0</v>
      </c>
      <c r="AJ728" s="4">
        <f t="shared" si="141"/>
        <v>0</v>
      </c>
      <c r="AK728" s="4">
        <f t="shared" si="142"/>
        <v>0</v>
      </c>
      <c r="AL728" s="4">
        <f t="shared" si="143"/>
        <v>0</v>
      </c>
      <c r="AM728" s="4">
        <f t="shared" si="144"/>
        <v>0</v>
      </c>
    </row>
    <row r="729" spans="1:39" x14ac:dyDescent="0.25">
      <c r="A729" s="14">
        <v>41640</v>
      </c>
      <c r="B729" s="2" t="str">
        <f>TEXT(Tabla1[DATE],"aaaa")</f>
        <v>2014</v>
      </c>
      <c r="C729" s="1" t="s">
        <v>0</v>
      </c>
      <c r="D729" s="3">
        <v>0</v>
      </c>
      <c r="E729" s="3">
        <v>9.2288680000000003</v>
      </c>
      <c r="F729" s="3">
        <v>0</v>
      </c>
      <c r="G729" s="3">
        <v>0</v>
      </c>
      <c r="H729">
        <v>0</v>
      </c>
      <c r="I729">
        <v>14</v>
      </c>
      <c r="J729">
        <v>0</v>
      </c>
      <c r="K729">
        <v>0</v>
      </c>
      <c r="L729">
        <v>0</v>
      </c>
      <c r="M729">
        <v>12</v>
      </c>
      <c r="N729">
        <v>0</v>
      </c>
      <c r="O729">
        <v>0</v>
      </c>
      <c r="R729" s="3">
        <v>0</v>
      </c>
      <c r="V729" s="4">
        <v>0</v>
      </c>
      <c r="Z729" s="4">
        <v>0</v>
      </c>
      <c r="AB729" s="3">
        <f t="shared" si="133"/>
        <v>0</v>
      </c>
      <c r="AC729" s="3">
        <f t="shared" si="134"/>
        <v>9.2288680000000003</v>
      </c>
      <c r="AD729" s="3">
        <f t="shared" si="135"/>
        <v>0</v>
      </c>
      <c r="AE729" s="3">
        <f t="shared" si="136"/>
        <v>0</v>
      </c>
      <c r="AF729" s="4">
        <f t="shared" si="137"/>
        <v>0</v>
      </c>
      <c r="AG729" s="4">
        <f t="shared" si="138"/>
        <v>14</v>
      </c>
      <c r="AH729" s="4">
        <f t="shared" si="139"/>
        <v>0</v>
      </c>
      <c r="AI729" s="4">
        <f t="shared" si="140"/>
        <v>0</v>
      </c>
      <c r="AJ729" s="4">
        <f t="shared" si="141"/>
        <v>0</v>
      </c>
      <c r="AK729" s="4">
        <f t="shared" si="142"/>
        <v>12</v>
      </c>
      <c r="AL729" s="4">
        <f t="shared" si="143"/>
        <v>0</v>
      </c>
      <c r="AM729" s="4">
        <f t="shared" si="144"/>
        <v>0</v>
      </c>
    </row>
    <row r="730" spans="1:39" x14ac:dyDescent="0.25">
      <c r="A730" s="14">
        <v>41640</v>
      </c>
      <c r="B730" s="2" t="str">
        <f>TEXT(Tabla1[DATE],"aaaa")</f>
        <v>2014</v>
      </c>
      <c r="C730" s="1" t="s">
        <v>1</v>
      </c>
      <c r="D730" s="3">
        <v>0</v>
      </c>
      <c r="E730" s="3">
        <v>2.63</v>
      </c>
      <c r="F730" s="3">
        <v>0</v>
      </c>
      <c r="G730" s="3">
        <v>1.1000000000000001</v>
      </c>
      <c r="H730">
        <v>0</v>
      </c>
      <c r="I730">
        <v>3</v>
      </c>
      <c r="J730">
        <v>0</v>
      </c>
      <c r="K730">
        <v>0</v>
      </c>
      <c r="L730">
        <v>0</v>
      </c>
      <c r="M730">
        <v>1</v>
      </c>
      <c r="N730">
        <v>0</v>
      </c>
      <c r="O730">
        <v>0</v>
      </c>
      <c r="R730" s="3">
        <v>0</v>
      </c>
      <c r="V730" s="4">
        <v>0</v>
      </c>
      <c r="Z730" s="4">
        <v>0</v>
      </c>
      <c r="AB730" s="3">
        <f t="shared" si="133"/>
        <v>0</v>
      </c>
      <c r="AC730" s="3">
        <f t="shared" si="134"/>
        <v>2.63</v>
      </c>
      <c r="AD730" s="3">
        <f t="shared" si="135"/>
        <v>0</v>
      </c>
      <c r="AE730" s="3">
        <f t="shared" si="136"/>
        <v>1.1000000000000001</v>
      </c>
      <c r="AF730" s="4">
        <f t="shared" si="137"/>
        <v>0</v>
      </c>
      <c r="AG730" s="4">
        <f t="shared" si="138"/>
        <v>3</v>
      </c>
      <c r="AH730" s="4">
        <f t="shared" si="139"/>
        <v>0</v>
      </c>
      <c r="AI730" s="4">
        <f t="shared" si="140"/>
        <v>0</v>
      </c>
      <c r="AJ730" s="4">
        <f t="shared" si="141"/>
        <v>0</v>
      </c>
      <c r="AK730" s="4">
        <f t="shared" si="142"/>
        <v>1</v>
      </c>
      <c r="AL730" s="4">
        <f t="shared" si="143"/>
        <v>0</v>
      </c>
      <c r="AM730" s="4">
        <f t="shared" si="144"/>
        <v>0</v>
      </c>
    </row>
    <row r="731" spans="1:39" x14ac:dyDescent="0.25">
      <c r="A731" s="14">
        <v>41671</v>
      </c>
      <c r="B731" s="2" t="str">
        <f>TEXT(Tabla1[DATE],"aaaa")</f>
        <v>2014</v>
      </c>
      <c r="C731" s="1" t="s">
        <v>9</v>
      </c>
      <c r="D731" s="3">
        <v>0</v>
      </c>
      <c r="E731" s="3">
        <v>12.174443</v>
      </c>
      <c r="F731" s="3">
        <v>0</v>
      </c>
      <c r="G731" s="3">
        <v>0</v>
      </c>
      <c r="H731">
        <v>0</v>
      </c>
      <c r="I731">
        <v>10</v>
      </c>
      <c r="J731">
        <v>0</v>
      </c>
      <c r="K731">
        <v>0</v>
      </c>
      <c r="L731">
        <v>0</v>
      </c>
      <c r="M731">
        <v>7</v>
      </c>
      <c r="N731">
        <v>0</v>
      </c>
      <c r="O731">
        <v>0</v>
      </c>
      <c r="R731" s="3">
        <v>0</v>
      </c>
      <c r="V731" s="4">
        <v>0</v>
      </c>
      <c r="Z731" s="4">
        <v>0</v>
      </c>
      <c r="AB731" s="3">
        <f t="shared" si="133"/>
        <v>0</v>
      </c>
      <c r="AC731" s="3">
        <f t="shared" si="134"/>
        <v>12.174443</v>
      </c>
      <c r="AD731" s="3">
        <f t="shared" si="135"/>
        <v>0</v>
      </c>
      <c r="AE731" s="3">
        <f t="shared" si="136"/>
        <v>0</v>
      </c>
      <c r="AF731" s="4">
        <f t="shared" si="137"/>
        <v>0</v>
      </c>
      <c r="AG731" s="4">
        <f t="shared" si="138"/>
        <v>10</v>
      </c>
      <c r="AH731" s="4">
        <f t="shared" si="139"/>
        <v>0</v>
      </c>
      <c r="AI731" s="4">
        <f t="shared" si="140"/>
        <v>0</v>
      </c>
      <c r="AJ731" s="4">
        <f t="shared" si="141"/>
        <v>0</v>
      </c>
      <c r="AK731" s="4">
        <f t="shared" si="142"/>
        <v>7</v>
      </c>
      <c r="AL731" s="4">
        <f t="shared" si="143"/>
        <v>0</v>
      </c>
      <c r="AM731" s="4">
        <f t="shared" si="144"/>
        <v>0</v>
      </c>
    </row>
    <row r="732" spans="1:39" x14ac:dyDescent="0.25">
      <c r="A732" s="14">
        <v>41671</v>
      </c>
      <c r="B732" s="2" t="str">
        <f>TEXT(Tabla1[DATE],"aaaa")</f>
        <v>2014</v>
      </c>
      <c r="C732" s="1" t="s">
        <v>10</v>
      </c>
      <c r="D732" s="3">
        <v>48.281429000000003</v>
      </c>
      <c r="E732" s="3">
        <v>30.68</v>
      </c>
      <c r="F732" s="3">
        <v>5.8599999999999994</v>
      </c>
      <c r="G732" s="3">
        <v>4.84</v>
      </c>
      <c r="H732">
        <v>3</v>
      </c>
      <c r="I732">
        <v>14</v>
      </c>
      <c r="J732">
        <v>0</v>
      </c>
      <c r="K732">
        <v>2</v>
      </c>
      <c r="L732">
        <v>6</v>
      </c>
      <c r="M732">
        <v>15</v>
      </c>
      <c r="N732">
        <v>1</v>
      </c>
      <c r="O732">
        <v>1</v>
      </c>
      <c r="R732" s="3">
        <v>0</v>
      </c>
      <c r="V732" s="4">
        <v>0</v>
      </c>
      <c r="Z732" s="4">
        <v>0</v>
      </c>
      <c r="AB732" s="3">
        <f t="shared" si="133"/>
        <v>48.281429000000003</v>
      </c>
      <c r="AC732" s="3">
        <f t="shared" si="134"/>
        <v>30.68</v>
      </c>
      <c r="AD732" s="3">
        <f t="shared" si="135"/>
        <v>5.8599999999999994</v>
      </c>
      <c r="AE732" s="3">
        <f t="shared" si="136"/>
        <v>4.84</v>
      </c>
      <c r="AF732" s="4">
        <f t="shared" si="137"/>
        <v>3</v>
      </c>
      <c r="AG732" s="4">
        <f t="shared" si="138"/>
        <v>14</v>
      </c>
      <c r="AH732" s="4">
        <f t="shared" si="139"/>
        <v>0</v>
      </c>
      <c r="AI732" s="4">
        <f t="shared" si="140"/>
        <v>2</v>
      </c>
      <c r="AJ732" s="4">
        <f t="shared" si="141"/>
        <v>6</v>
      </c>
      <c r="AK732" s="4">
        <f t="shared" si="142"/>
        <v>15</v>
      </c>
      <c r="AL732" s="4">
        <f t="shared" si="143"/>
        <v>1</v>
      </c>
      <c r="AM732" s="4">
        <f t="shared" si="144"/>
        <v>1</v>
      </c>
    </row>
    <row r="733" spans="1:39" x14ac:dyDescent="0.25">
      <c r="A733" s="14">
        <v>41671</v>
      </c>
      <c r="B733" s="2" t="str">
        <f>TEXT(Tabla1[DATE],"aaaa")</f>
        <v>2014</v>
      </c>
      <c r="C733" s="1" t="s">
        <v>11</v>
      </c>
      <c r="D733" s="3">
        <v>0</v>
      </c>
      <c r="E733" s="3">
        <v>0</v>
      </c>
      <c r="F733" s="3">
        <v>2.97</v>
      </c>
      <c r="G733" s="3">
        <v>0</v>
      </c>
      <c r="H733">
        <v>0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R733" s="3">
        <v>0</v>
      </c>
      <c r="V733" s="4">
        <v>0</v>
      </c>
      <c r="Z733" s="4">
        <v>0</v>
      </c>
      <c r="AB733" s="3">
        <f t="shared" si="133"/>
        <v>0</v>
      </c>
      <c r="AC733" s="3">
        <f t="shared" si="134"/>
        <v>0</v>
      </c>
      <c r="AD733" s="3">
        <f t="shared" si="135"/>
        <v>2.97</v>
      </c>
      <c r="AE733" s="3">
        <f t="shared" si="136"/>
        <v>0</v>
      </c>
      <c r="AF733" s="4">
        <f t="shared" si="137"/>
        <v>0</v>
      </c>
      <c r="AG733" s="4">
        <f t="shared" si="138"/>
        <v>0</v>
      </c>
      <c r="AH733" s="4">
        <f t="shared" si="139"/>
        <v>1</v>
      </c>
      <c r="AI733" s="4">
        <f t="shared" si="140"/>
        <v>0</v>
      </c>
      <c r="AJ733" s="4">
        <f t="shared" si="141"/>
        <v>0</v>
      </c>
      <c r="AK733" s="4">
        <f t="shared" si="142"/>
        <v>0</v>
      </c>
      <c r="AL733" s="4">
        <f t="shared" si="143"/>
        <v>0</v>
      </c>
      <c r="AM733" s="4">
        <f t="shared" si="144"/>
        <v>0</v>
      </c>
    </row>
    <row r="734" spans="1:39" x14ac:dyDescent="0.25">
      <c r="A734" s="14">
        <v>41671</v>
      </c>
      <c r="B734" s="2" t="str">
        <f>TEXT(Tabla1[DATE],"aaaa")</f>
        <v>2014</v>
      </c>
      <c r="C734" s="1" t="s">
        <v>0</v>
      </c>
      <c r="D734" s="3">
        <v>0</v>
      </c>
      <c r="E734" s="3">
        <v>9.0972410000000004</v>
      </c>
      <c r="F734" s="3">
        <v>0</v>
      </c>
      <c r="G734" s="3">
        <v>0</v>
      </c>
      <c r="H734">
        <v>0</v>
      </c>
      <c r="I734">
        <v>13</v>
      </c>
      <c r="J734">
        <v>0</v>
      </c>
      <c r="K734">
        <v>0</v>
      </c>
      <c r="L734">
        <v>0</v>
      </c>
      <c r="M734">
        <v>12</v>
      </c>
      <c r="N734">
        <v>0</v>
      </c>
      <c r="O734">
        <v>0</v>
      </c>
      <c r="R734" s="3">
        <v>0</v>
      </c>
      <c r="V734" s="4">
        <v>0</v>
      </c>
      <c r="Z734" s="4">
        <v>0</v>
      </c>
      <c r="AB734" s="3">
        <f t="shared" si="133"/>
        <v>0</v>
      </c>
      <c r="AC734" s="3">
        <f t="shared" si="134"/>
        <v>9.0972410000000004</v>
      </c>
      <c r="AD734" s="3">
        <f t="shared" si="135"/>
        <v>0</v>
      </c>
      <c r="AE734" s="3">
        <f t="shared" si="136"/>
        <v>0</v>
      </c>
      <c r="AF734" s="4">
        <f t="shared" si="137"/>
        <v>0</v>
      </c>
      <c r="AG734" s="4">
        <f t="shared" si="138"/>
        <v>13</v>
      </c>
      <c r="AH734" s="4">
        <f t="shared" si="139"/>
        <v>0</v>
      </c>
      <c r="AI734" s="4">
        <f t="shared" si="140"/>
        <v>0</v>
      </c>
      <c r="AJ734" s="4">
        <f t="shared" si="141"/>
        <v>0</v>
      </c>
      <c r="AK734" s="4">
        <f t="shared" si="142"/>
        <v>12</v>
      </c>
      <c r="AL734" s="4">
        <f t="shared" si="143"/>
        <v>0</v>
      </c>
      <c r="AM734" s="4">
        <f t="shared" si="144"/>
        <v>0</v>
      </c>
    </row>
    <row r="735" spans="1:39" x14ac:dyDescent="0.25">
      <c r="A735" s="14">
        <v>41671</v>
      </c>
      <c r="B735" s="2" t="str">
        <f>TEXT(Tabla1[DATE],"aaaa")</f>
        <v>2014</v>
      </c>
      <c r="C735" s="1" t="s">
        <v>1</v>
      </c>
      <c r="D735" s="3">
        <v>0</v>
      </c>
      <c r="E735" s="3">
        <v>4</v>
      </c>
      <c r="F735" s="3">
        <v>0</v>
      </c>
      <c r="G735" s="3">
        <v>0.43</v>
      </c>
      <c r="H735">
        <v>0</v>
      </c>
      <c r="I735">
        <v>3</v>
      </c>
      <c r="J735">
        <v>0</v>
      </c>
      <c r="K735">
        <v>1</v>
      </c>
      <c r="L735">
        <v>0</v>
      </c>
      <c r="M735">
        <v>1</v>
      </c>
      <c r="N735">
        <v>0</v>
      </c>
      <c r="O735">
        <v>1</v>
      </c>
      <c r="R735" s="3">
        <v>0</v>
      </c>
      <c r="V735" s="4">
        <v>0</v>
      </c>
      <c r="Z735" s="4">
        <v>0</v>
      </c>
      <c r="AB735" s="3">
        <f t="shared" si="133"/>
        <v>0</v>
      </c>
      <c r="AC735" s="3">
        <f t="shared" si="134"/>
        <v>4</v>
      </c>
      <c r="AD735" s="3">
        <f t="shared" si="135"/>
        <v>0</v>
      </c>
      <c r="AE735" s="3">
        <f t="shared" si="136"/>
        <v>0.43</v>
      </c>
      <c r="AF735" s="4">
        <f t="shared" si="137"/>
        <v>0</v>
      </c>
      <c r="AG735" s="4">
        <f t="shared" si="138"/>
        <v>3</v>
      </c>
      <c r="AH735" s="4">
        <f t="shared" si="139"/>
        <v>0</v>
      </c>
      <c r="AI735" s="4">
        <f t="shared" si="140"/>
        <v>1</v>
      </c>
      <c r="AJ735" s="4">
        <f t="shared" si="141"/>
        <v>0</v>
      </c>
      <c r="AK735" s="4">
        <f t="shared" si="142"/>
        <v>1</v>
      </c>
      <c r="AL735" s="4">
        <f t="shared" si="143"/>
        <v>0</v>
      </c>
      <c r="AM735" s="4">
        <f t="shared" si="144"/>
        <v>1</v>
      </c>
    </row>
    <row r="736" spans="1:39" x14ac:dyDescent="0.25">
      <c r="A736" s="14">
        <v>41699</v>
      </c>
      <c r="B736" s="2" t="str">
        <f>TEXT(Tabla1[DATE],"aaaa")</f>
        <v>2014</v>
      </c>
      <c r="C736" s="1" t="s">
        <v>9</v>
      </c>
      <c r="D736" s="3">
        <v>0</v>
      </c>
      <c r="E736" s="3">
        <v>11.994839000000001</v>
      </c>
      <c r="F736" s="3">
        <v>0</v>
      </c>
      <c r="G736" s="3">
        <v>0</v>
      </c>
      <c r="H736">
        <v>0</v>
      </c>
      <c r="I736">
        <v>14</v>
      </c>
      <c r="J736">
        <v>0</v>
      </c>
      <c r="K736">
        <v>0</v>
      </c>
      <c r="L736">
        <v>0</v>
      </c>
      <c r="M736">
        <v>10</v>
      </c>
      <c r="N736">
        <v>0</v>
      </c>
      <c r="O736">
        <v>0</v>
      </c>
      <c r="R736" s="3">
        <v>0</v>
      </c>
      <c r="V736" s="4">
        <v>0</v>
      </c>
      <c r="Z736" s="4">
        <v>0</v>
      </c>
      <c r="AB736" s="3">
        <f t="shared" si="133"/>
        <v>0</v>
      </c>
      <c r="AC736" s="3">
        <f t="shared" si="134"/>
        <v>11.994839000000001</v>
      </c>
      <c r="AD736" s="3">
        <f t="shared" si="135"/>
        <v>0</v>
      </c>
      <c r="AE736" s="3">
        <f t="shared" si="136"/>
        <v>0</v>
      </c>
      <c r="AF736" s="4">
        <f t="shared" si="137"/>
        <v>0</v>
      </c>
      <c r="AG736" s="4">
        <f t="shared" si="138"/>
        <v>14</v>
      </c>
      <c r="AH736" s="4">
        <f t="shared" si="139"/>
        <v>0</v>
      </c>
      <c r="AI736" s="4">
        <f t="shared" si="140"/>
        <v>0</v>
      </c>
      <c r="AJ736" s="4">
        <f t="shared" si="141"/>
        <v>0</v>
      </c>
      <c r="AK736" s="4">
        <f t="shared" si="142"/>
        <v>10</v>
      </c>
      <c r="AL736" s="4">
        <f t="shared" si="143"/>
        <v>0</v>
      </c>
      <c r="AM736" s="4">
        <f t="shared" si="144"/>
        <v>0</v>
      </c>
    </row>
    <row r="737" spans="1:39" x14ac:dyDescent="0.25">
      <c r="A737" s="14">
        <v>41699</v>
      </c>
      <c r="B737" s="2" t="str">
        <f>TEXT(Tabla1[DATE],"aaaa")</f>
        <v>2014</v>
      </c>
      <c r="C737" s="1" t="s">
        <v>10</v>
      </c>
      <c r="D737" s="3">
        <v>46.218710000000002</v>
      </c>
      <c r="E737" s="3">
        <v>27.94</v>
      </c>
      <c r="F737" s="3">
        <v>6.8800000000000008</v>
      </c>
      <c r="G737" s="3">
        <v>4.01</v>
      </c>
      <c r="H737">
        <v>5</v>
      </c>
      <c r="I737">
        <v>9</v>
      </c>
      <c r="J737">
        <v>0</v>
      </c>
      <c r="K737">
        <v>0</v>
      </c>
      <c r="L737">
        <v>3</v>
      </c>
      <c r="M737">
        <v>13</v>
      </c>
      <c r="N737">
        <v>1</v>
      </c>
      <c r="O737">
        <v>0</v>
      </c>
      <c r="R737" s="3">
        <v>0</v>
      </c>
      <c r="V737" s="4">
        <v>0</v>
      </c>
      <c r="Z737" s="4">
        <v>0</v>
      </c>
      <c r="AB737" s="3">
        <f t="shared" si="133"/>
        <v>46.218710000000002</v>
      </c>
      <c r="AC737" s="3">
        <f t="shared" si="134"/>
        <v>27.94</v>
      </c>
      <c r="AD737" s="3">
        <f t="shared" si="135"/>
        <v>6.8800000000000008</v>
      </c>
      <c r="AE737" s="3">
        <f t="shared" si="136"/>
        <v>4.01</v>
      </c>
      <c r="AF737" s="4">
        <f t="shared" si="137"/>
        <v>5</v>
      </c>
      <c r="AG737" s="4">
        <f t="shared" si="138"/>
        <v>9</v>
      </c>
      <c r="AH737" s="4">
        <f t="shared" si="139"/>
        <v>0</v>
      </c>
      <c r="AI737" s="4">
        <f t="shared" si="140"/>
        <v>0</v>
      </c>
      <c r="AJ737" s="4">
        <f t="shared" si="141"/>
        <v>3</v>
      </c>
      <c r="AK737" s="4">
        <f t="shared" si="142"/>
        <v>13</v>
      </c>
      <c r="AL737" s="4">
        <f t="shared" si="143"/>
        <v>1</v>
      </c>
      <c r="AM737" s="4">
        <f t="shared" si="144"/>
        <v>0</v>
      </c>
    </row>
    <row r="738" spans="1:39" x14ac:dyDescent="0.25">
      <c r="A738" s="14">
        <v>41699</v>
      </c>
      <c r="B738" s="2" t="str">
        <f>TEXT(Tabla1[DATE],"aaaa")</f>
        <v>2014</v>
      </c>
      <c r="C738" s="1" t="s">
        <v>11</v>
      </c>
      <c r="D738" s="3">
        <v>0</v>
      </c>
      <c r="E738" s="3">
        <v>0</v>
      </c>
      <c r="F738" s="3">
        <v>2.12</v>
      </c>
      <c r="G738" s="3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2</v>
      </c>
      <c r="O738">
        <v>0</v>
      </c>
      <c r="R738" s="3">
        <v>0</v>
      </c>
      <c r="V738" s="4">
        <v>0</v>
      </c>
      <c r="Z738" s="4">
        <v>0</v>
      </c>
      <c r="AB738" s="3">
        <f t="shared" si="133"/>
        <v>0</v>
      </c>
      <c r="AC738" s="3">
        <f t="shared" si="134"/>
        <v>0</v>
      </c>
      <c r="AD738" s="3">
        <f t="shared" si="135"/>
        <v>2.12</v>
      </c>
      <c r="AE738" s="3">
        <f t="shared" si="136"/>
        <v>0</v>
      </c>
      <c r="AF738" s="4">
        <f t="shared" si="137"/>
        <v>0</v>
      </c>
      <c r="AG738" s="4">
        <f t="shared" si="138"/>
        <v>0</v>
      </c>
      <c r="AH738" s="4">
        <f t="shared" si="139"/>
        <v>0</v>
      </c>
      <c r="AI738" s="4">
        <f t="shared" si="140"/>
        <v>0</v>
      </c>
      <c r="AJ738" s="4">
        <f t="shared" si="141"/>
        <v>0</v>
      </c>
      <c r="AK738" s="4">
        <f t="shared" si="142"/>
        <v>0</v>
      </c>
      <c r="AL738" s="4">
        <f t="shared" si="143"/>
        <v>2</v>
      </c>
      <c r="AM738" s="4">
        <f t="shared" si="144"/>
        <v>0</v>
      </c>
    </row>
    <row r="739" spans="1:39" x14ac:dyDescent="0.25">
      <c r="A739" s="14">
        <v>41699</v>
      </c>
      <c r="B739" s="2" t="str">
        <f>TEXT(Tabla1[DATE],"aaaa")</f>
        <v>2014</v>
      </c>
      <c r="C739" s="1" t="s">
        <v>0</v>
      </c>
      <c r="D739" s="3">
        <v>0</v>
      </c>
      <c r="E739" s="3">
        <v>7.5015160000000014</v>
      </c>
      <c r="F739" s="3">
        <v>0</v>
      </c>
      <c r="G739" s="3">
        <v>0</v>
      </c>
      <c r="H739">
        <v>0</v>
      </c>
      <c r="I739">
        <v>13</v>
      </c>
      <c r="J739">
        <v>0</v>
      </c>
      <c r="K739">
        <v>0</v>
      </c>
      <c r="L739">
        <v>0</v>
      </c>
      <c r="M739">
        <v>10</v>
      </c>
      <c r="N739">
        <v>0</v>
      </c>
      <c r="O739">
        <v>0</v>
      </c>
      <c r="R739" s="3">
        <v>0</v>
      </c>
      <c r="V739" s="4">
        <v>0</v>
      </c>
      <c r="Z739" s="4">
        <v>0</v>
      </c>
      <c r="AB739" s="3">
        <f t="shared" si="133"/>
        <v>0</v>
      </c>
      <c r="AC739" s="3">
        <f t="shared" si="134"/>
        <v>7.5015160000000014</v>
      </c>
      <c r="AD739" s="3">
        <f t="shared" si="135"/>
        <v>0</v>
      </c>
      <c r="AE739" s="3">
        <f t="shared" si="136"/>
        <v>0</v>
      </c>
      <c r="AF739" s="4">
        <f t="shared" si="137"/>
        <v>0</v>
      </c>
      <c r="AG739" s="4">
        <f t="shared" si="138"/>
        <v>13</v>
      </c>
      <c r="AH739" s="4">
        <f t="shared" si="139"/>
        <v>0</v>
      </c>
      <c r="AI739" s="4">
        <f t="shared" si="140"/>
        <v>0</v>
      </c>
      <c r="AJ739" s="4">
        <f t="shared" si="141"/>
        <v>0</v>
      </c>
      <c r="AK739" s="4">
        <f t="shared" si="142"/>
        <v>10</v>
      </c>
      <c r="AL739" s="4">
        <f t="shared" si="143"/>
        <v>0</v>
      </c>
      <c r="AM739" s="4">
        <f t="shared" si="144"/>
        <v>0</v>
      </c>
    </row>
    <row r="740" spans="1:39" x14ac:dyDescent="0.25">
      <c r="A740" s="14">
        <v>41699</v>
      </c>
      <c r="B740" s="2" t="str">
        <f>TEXT(Tabla1[DATE],"aaaa")</f>
        <v>2014</v>
      </c>
      <c r="C740" s="1" t="s">
        <v>1</v>
      </c>
      <c r="D740" s="3">
        <v>0</v>
      </c>
      <c r="E740" s="3">
        <v>3.6</v>
      </c>
      <c r="F740" s="3">
        <v>0</v>
      </c>
      <c r="G740" s="3">
        <v>0.95</v>
      </c>
      <c r="H740">
        <v>0</v>
      </c>
      <c r="I740">
        <v>3</v>
      </c>
      <c r="J740">
        <v>0</v>
      </c>
      <c r="K740">
        <v>0</v>
      </c>
      <c r="L740">
        <v>0</v>
      </c>
      <c r="M740">
        <v>10</v>
      </c>
      <c r="N740">
        <v>0</v>
      </c>
      <c r="O740">
        <v>0</v>
      </c>
      <c r="R740" s="3">
        <v>0</v>
      </c>
      <c r="V740" s="4">
        <v>0</v>
      </c>
      <c r="Z740" s="4">
        <v>0</v>
      </c>
      <c r="AB740" s="3">
        <f t="shared" si="133"/>
        <v>0</v>
      </c>
      <c r="AC740" s="3">
        <f t="shared" si="134"/>
        <v>3.6</v>
      </c>
      <c r="AD740" s="3">
        <f t="shared" si="135"/>
        <v>0</v>
      </c>
      <c r="AE740" s="3">
        <f t="shared" si="136"/>
        <v>0.95</v>
      </c>
      <c r="AF740" s="4">
        <f t="shared" si="137"/>
        <v>0</v>
      </c>
      <c r="AG740" s="4">
        <f t="shared" si="138"/>
        <v>3</v>
      </c>
      <c r="AH740" s="4">
        <f t="shared" si="139"/>
        <v>0</v>
      </c>
      <c r="AI740" s="4">
        <f t="shared" si="140"/>
        <v>0</v>
      </c>
      <c r="AJ740" s="4">
        <f t="shared" si="141"/>
        <v>0</v>
      </c>
      <c r="AK740" s="4">
        <f t="shared" si="142"/>
        <v>10</v>
      </c>
      <c r="AL740" s="4">
        <f t="shared" si="143"/>
        <v>0</v>
      </c>
      <c r="AM740" s="4">
        <f t="shared" si="144"/>
        <v>0</v>
      </c>
    </row>
    <row r="741" spans="1:39" x14ac:dyDescent="0.25">
      <c r="A741" s="14">
        <v>41730</v>
      </c>
      <c r="B741" s="2" t="str">
        <f>TEXT(Tabla1[DATE],"aaaa")</f>
        <v>2014</v>
      </c>
      <c r="C741" s="1" t="s">
        <v>9</v>
      </c>
      <c r="D741" s="3">
        <v>0</v>
      </c>
      <c r="E741" s="3">
        <v>13.185466999999999</v>
      </c>
      <c r="F741" s="3">
        <v>0</v>
      </c>
      <c r="G741" s="3">
        <v>0.25</v>
      </c>
      <c r="H741">
        <v>0</v>
      </c>
      <c r="I741">
        <v>17</v>
      </c>
      <c r="J741">
        <v>0</v>
      </c>
      <c r="K741">
        <v>0</v>
      </c>
      <c r="L741">
        <v>0</v>
      </c>
      <c r="M741">
        <v>5</v>
      </c>
      <c r="N741">
        <v>0</v>
      </c>
      <c r="O741">
        <v>0</v>
      </c>
      <c r="R741" s="3">
        <v>0</v>
      </c>
      <c r="V741" s="4">
        <v>0</v>
      </c>
      <c r="Z741" s="4">
        <v>0</v>
      </c>
      <c r="AB741" s="3">
        <f t="shared" si="133"/>
        <v>0</v>
      </c>
      <c r="AC741" s="3">
        <f t="shared" si="134"/>
        <v>13.185466999999999</v>
      </c>
      <c r="AD741" s="3">
        <f t="shared" si="135"/>
        <v>0</v>
      </c>
      <c r="AE741" s="3">
        <f t="shared" si="136"/>
        <v>0.25</v>
      </c>
      <c r="AF741" s="4">
        <f t="shared" si="137"/>
        <v>0</v>
      </c>
      <c r="AG741" s="4">
        <f t="shared" si="138"/>
        <v>17</v>
      </c>
      <c r="AH741" s="4">
        <f t="shared" si="139"/>
        <v>0</v>
      </c>
      <c r="AI741" s="4">
        <f t="shared" si="140"/>
        <v>0</v>
      </c>
      <c r="AJ741" s="4">
        <f t="shared" si="141"/>
        <v>0</v>
      </c>
      <c r="AK741" s="4">
        <f t="shared" si="142"/>
        <v>5</v>
      </c>
      <c r="AL741" s="4">
        <f t="shared" si="143"/>
        <v>0</v>
      </c>
      <c r="AM741" s="4">
        <f t="shared" si="144"/>
        <v>0</v>
      </c>
    </row>
    <row r="742" spans="1:39" x14ac:dyDescent="0.25">
      <c r="A742" s="14">
        <v>41730</v>
      </c>
      <c r="B742" s="2" t="str">
        <f>TEXT(Tabla1[DATE],"aaaa")</f>
        <v>2014</v>
      </c>
      <c r="C742" s="1" t="s">
        <v>10</v>
      </c>
      <c r="D742" s="3">
        <v>46.206667000000003</v>
      </c>
      <c r="E742" s="3">
        <v>26.81</v>
      </c>
      <c r="F742" s="3">
        <v>7.5</v>
      </c>
      <c r="G742" s="3">
        <v>5.12</v>
      </c>
      <c r="H742">
        <v>4</v>
      </c>
      <c r="I742">
        <v>6</v>
      </c>
      <c r="J742">
        <v>0</v>
      </c>
      <c r="K742">
        <v>0</v>
      </c>
      <c r="L742">
        <v>5</v>
      </c>
      <c r="M742">
        <v>5</v>
      </c>
      <c r="N742">
        <v>0</v>
      </c>
      <c r="O742">
        <v>2</v>
      </c>
      <c r="R742" s="3">
        <v>0</v>
      </c>
      <c r="V742" s="4">
        <v>0</v>
      </c>
      <c r="Z742" s="4">
        <v>0</v>
      </c>
      <c r="AB742" s="3">
        <f t="shared" si="133"/>
        <v>46.206667000000003</v>
      </c>
      <c r="AC742" s="3">
        <f t="shared" si="134"/>
        <v>26.81</v>
      </c>
      <c r="AD742" s="3">
        <f t="shared" si="135"/>
        <v>7.5</v>
      </c>
      <c r="AE742" s="3">
        <f t="shared" si="136"/>
        <v>5.12</v>
      </c>
      <c r="AF742" s="4">
        <f t="shared" si="137"/>
        <v>4</v>
      </c>
      <c r="AG742" s="4">
        <f t="shared" si="138"/>
        <v>6</v>
      </c>
      <c r="AH742" s="4">
        <f t="shared" si="139"/>
        <v>0</v>
      </c>
      <c r="AI742" s="4">
        <f t="shared" si="140"/>
        <v>0</v>
      </c>
      <c r="AJ742" s="4">
        <f t="shared" si="141"/>
        <v>5</v>
      </c>
      <c r="AK742" s="4">
        <f t="shared" si="142"/>
        <v>5</v>
      </c>
      <c r="AL742" s="4">
        <f t="shared" si="143"/>
        <v>0</v>
      </c>
      <c r="AM742" s="4">
        <f t="shared" si="144"/>
        <v>2</v>
      </c>
    </row>
    <row r="743" spans="1:39" x14ac:dyDescent="0.25">
      <c r="A743" s="14">
        <v>41730</v>
      </c>
      <c r="B743" s="2" t="str">
        <f>TEXT(Tabla1[DATE],"aaaa")</f>
        <v>2014</v>
      </c>
      <c r="C743" s="1" t="s">
        <v>11</v>
      </c>
      <c r="D743" s="3">
        <v>0</v>
      </c>
      <c r="E743" s="3">
        <v>0</v>
      </c>
      <c r="F743" s="3">
        <v>2.98</v>
      </c>
      <c r="G743" s="3">
        <v>0</v>
      </c>
      <c r="H743">
        <v>0</v>
      </c>
      <c r="I743">
        <v>0</v>
      </c>
      <c r="J743">
        <v>1</v>
      </c>
      <c r="K743">
        <v>0</v>
      </c>
      <c r="L743">
        <v>0</v>
      </c>
      <c r="M743">
        <v>0</v>
      </c>
      <c r="N743">
        <v>0</v>
      </c>
      <c r="O743">
        <v>0</v>
      </c>
      <c r="R743" s="3">
        <v>0</v>
      </c>
      <c r="V743" s="4">
        <v>0</v>
      </c>
      <c r="Z743" s="4">
        <v>0</v>
      </c>
      <c r="AB743" s="3">
        <f t="shared" si="133"/>
        <v>0</v>
      </c>
      <c r="AC743" s="3">
        <f t="shared" si="134"/>
        <v>0</v>
      </c>
      <c r="AD743" s="3">
        <f t="shared" si="135"/>
        <v>2.98</v>
      </c>
      <c r="AE743" s="3">
        <f t="shared" si="136"/>
        <v>0</v>
      </c>
      <c r="AF743" s="4">
        <f t="shared" si="137"/>
        <v>0</v>
      </c>
      <c r="AG743" s="4">
        <f t="shared" si="138"/>
        <v>0</v>
      </c>
      <c r="AH743" s="4">
        <f t="shared" si="139"/>
        <v>1</v>
      </c>
      <c r="AI743" s="4">
        <f t="shared" si="140"/>
        <v>0</v>
      </c>
      <c r="AJ743" s="4">
        <f t="shared" si="141"/>
        <v>0</v>
      </c>
      <c r="AK743" s="4">
        <f t="shared" si="142"/>
        <v>0</v>
      </c>
      <c r="AL743" s="4">
        <f t="shared" si="143"/>
        <v>0</v>
      </c>
      <c r="AM743" s="4">
        <f t="shared" si="144"/>
        <v>0</v>
      </c>
    </row>
    <row r="744" spans="1:39" x14ac:dyDescent="0.25">
      <c r="A744" s="14">
        <v>41730</v>
      </c>
      <c r="B744" s="2" t="str">
        <f>TEXT(Tabla1[DATE],"aaaa")</f>
        <v>2014</v>
      </c>
      <c r="C744" s="1" t="s">
        <v>0</v>
      </c>
      <c r="D744" s="3">
        <v>0</v>
      </c>
      <c r="E744" s="3">
        <v>5.0110999999999999</v>
      </c>
      <c r="F744" s="3">
        <v>0</v>
      </c>
      <c r="G744" s="3">
        <v>0</v>
      </c>
      <c r="H744">
        <v>0</v>
      </c>
      <c r="I744">
        <v>11</v>
      </c>
      <c r="J744">
        <v>0</v>
      </c>
      <c r="K744">
        <v>0</v>
      </c>
      <c r="L744">
        <v>0</v>
      </c>
      <c r="M744">
        <v>16</v>
      </c>
      <c r="N744">
        <v>0</v>
      </c>
      <c r="O744">
        <v>0</v>
      </c>
      <c r="R744" s="3">
        <v>0</v>
      </c>
      <c r="V744" s="4">
        <v>0</v>
      </c>
      <c r="Z744" s="4">
        <v>0</v>
      </c>
      <c r="AB744" s="3">
        <f t="shared" si="133"/>
        <v>0</v>
      </c>
      <c r="AC744" s="3">
        <f t="shared" si="134"/>
        <v>5.0110999999999999</v>
      </c>
      <c r="AD744" s="3">
        <f t="shared" si="135"/>
        <v>0</v>
      </c>
      <c r="AE744" s="3">
        <f t="shared" si="136"/>
        <v>0</v>
      </c>
      <c r="AF744" s="4">
        <f t="shared" si="137"/>
        <v>0</v>
      </c>
      <c r="AG744" s="4">
        <f t="shared" si="138"/>
        <v>11</v>
      </c>
      <c r="AH744" s="4">
        <f t="shared" si="139"/>
        <v>0</v>
      </c>
      <c r="AI744" s="4">
        <f t="shared" si="140"/>
        <v>0</v>
      </c>
      <c r="AJ744" s="4">
        <f t="shared" si="141"/>
        <v>0</v>
      </c>
      <c r="AK744" s="4">
        <f t="shared" si="142"/>
        <v>16</v>
      </c>
      <c r="AL744" s="4">
        <f t="shared" si="143"/>
        <v>0</v>
      </c>
      <c r="AM744" s="4">
        <f t="shared" si="144"/>
        <v>0</v>
      </c>
    </row>
    <row r="745" spans="1:39" x14ac:dyDescent="0.25">
      <c r="A745" s="14">
        <v>41730</v>
      </c>
      <c r="B745" s="2" t="str">
        <f>TEXT(Tabla1[DATE],"aaaa")</f>
        <v>2014</v>
      </c>
      <c r="C745" s="1" t="s">
        <v>1</v>
      </c>
      <c r="D745" s="3">
        <v>0</v>
      </c>
      <c r="E745" s="3">
        <v>4.8</v>
      </c>
      <c r="F745" s="3">
        <v>0</v>
      </c>
      <c r="G745" s="3">
        <v>1</v>
      </c>
      <c r="H745">
        <v>0</v>
      </c>
      <c r="I745">
        <v>1</v>
      </c>
      <c r="J745">
        <v>0</v>
      </c>
      <c r="K745">
        <v>1</v>
      </c>
      <c r="L745">
        <v>0</v>
      </c>
      <c r="M745">
        <v>1</v>
      </c>
      <c r="N745">
        <v>0</v>
      </c>
      <c r="O745">
        <v>1</v>
      </c>
      <c r="R745" s="3">
        <v>0</v>
      </c>
      <c r="V745" s="4">
        <v>0</v>
      </c>
      <c r="Z745" s="4">
        <v>0</v>
      </c>
      <c r="AB745" s="3">
        <f t="shared" si="133"/>
        <v>0</v>
      </c>
      <c r="AC745" s="3">
        <f t="shared" si="134"/>
        <v>4.8</v>
      </c>
      <c r="AD745" s="3">
        <f t="shared" si="135"/>
        <v>0</v>
      </c>
      <c r="AE745" s="3">
        <f t="shared" si="136"/>
        <v>1</v>
      </c>
      <c r="AF745" s="4">
        <f t="shared" si="137"/>
        <v>0</v>
      </c>
      <c r="AG745" s="4">
        <f t="shared" si="138"/>
        <v>1</v>
      </c>
      <c r="AH745" s="4">
        <f t="shared" si="139"/>
        <v>0</v>
      </c>
      <c r="AI745" s="4">
        <f t="shared" si="140"/>
        <v>1</v>
      </c>
      <c r="AJ745" s="4">
        <f t="shared" si="141"/>
        <v>0</v>
      </c>
      <c r="AK745" s="4">
        <f t="shared" si="142"/>
        <v>1</v>
      </c>
      <c r="AL745" s="4">
        <f t="shared" si="143"/>
        <v>0</v>
      </c>
      <c r="AM745" s="4">
        <f t="shared" si="144"/>
        <v>1</v>
      </c>
    </row>
    <row r="746" spans="1:39" x14ac:dyDescent="0.25">
      <c r="A746" s="14">
        <v>41760</v>
      </c>
      <c r="B746" s="2" t="str">
        <f>TEXT(Tabla1[DATE],"aaaa")</f>
        <v>2014</v>
      </c>
      <c r="C746" s="1" t="s">
        <v>9</v>
      </c>
      <c r="D746" s="3">
        <v>0</v>
      </c>
      <c r="E746" s="3">
        <v>12.36129</v>
      </c>
      <c r="F746" s="3">
        <v>0</v>
      </c>
      <c r="G746" s="3">
        <v>0.65</v>
      </c>
      <c r="H746">
        <v>0</v>
      </c>
      <c r="I746">
        <v>17</v>
      </c>
      <c r="J746">
        <v>0</v>
      </c>
      <c r="K746">
        <v>1</v>
      </c>
      <c r="L746">
        <v>0</v>
      </c>
      <c r="M746">
        <v>11</v>
      </c>
      <c r="N746">
        <v>0</v>
      </c>
      <c r="O746">
        <v>1</v>
      </c>
      <c r="R746" s="3">
        <v>0</v>
      </c>
      <c r="V746" s="4">
        <v>0</v>
      </c>
      <c r="Z746" s="4">
        <v>0</v>
      </c>
      <c r="AB746" s="3">
        <f t="shared" si="133"/>
        <v>0</v>
      </c>
      <c r="AC746" s="3">
        <f t="shared" si="134"/>
        <v>12.36129</v>
      </c>
      <c r="AD746" s="3">
        <f t="shared" si="135"/>
        <v>0</v>
      </c>
      <c r="AE746" s="3">
        <f t="shared" si="136"/>
        <v>0.65</v>
      </c>
      <c r="AF746" s="4">
        <f t="shared" si="137"/>
        <v>0</v>
      </c>
      <c r="AG746" s="4">
        <f t="shared" si="138"/>
        <v>17</v>
      </c>
      <c r="AH746" s="4">
        <f t="shared" si="139"/>
        <v>0</v>
      </c>
      <c r="AI746" s="4">
        <f t="shared" si="140"/>
        <v>1</v>
      </c>
      <c r="AJ746" s="4">
        <f t="shared" si="141"/>
        <v>0</v>
      </c>
      <c r="AK746" s="4">
        <f t="shared" si="142"/>
        <v>11</v>
      </c>
      <c r="AL746" s="4">
        <f t="shared" si="143"/>
        <v>0</v>
      </c>
      <c r="AM746" s="4">
        <f t="shared" si="144"/>
        <v>1</v>
      </c>
    </row>
    <row r="747" spans="1:39" x14ac:dyDescent="0.25">
      <c r="A747" s="14">
        <v>41760</v>
      </c>
      <c r="B747" s="2" t="str">
        <f>TEXT(Tabla1[DATE],"aaaa")</f>
        <v>2014</v>
      </c>
      <c r="C747" s="1" t="s">
        <v>10</v>
      </c>
      <c r="D747" s="3">
        <v>44.11</v>
      </c>
      <c r="E747" s="3">
        <v>30.7</v>
      </c>
      <c r="F747" s="3">
        <v>7.4700000000000006</v>
      </c>
      <c r="G747" s="3">
        <v>5.25</v>
      </c>
      <c r="H747">
        <v>2</v>
      </c>
      <c r="I747">
        <v>8</v>
      </c>
      <c r="J747">
        <v>1</v>
      </c>
      <c r="K747">
        <v>0</v>
      </c>
      <c r="L747">
        <v>0</v>
      </c>
      <c r="M747">
        <v>7</v>
      </c>
      <c r="N747">
        <v>0</v>
      </c>
      <c r="O747">
        <v>0</v>
      </c>
      <c r="R747" s="3">
        <v>0</v>
      </c>
      <c r="V747" s="4">
        <v>0</v>
      </c>
      <c r="Z747" s="4">
        <v>0</v>
      </c>
      <c r="AB747" s="3">
        <f t="shared" si="133"/>
        <v>44.11</v>
      </c>
      <c r="AC747" s="3">
        <f t="shared" si="134"/>
        <v>30.7</v>
      </c>
      <c r="AD747" s="3">
        <f t="shared" si="135"/>
        <v>7.4700000000000006</v>
      </c>
      <c r="AE747" s="3">
        <f t="shared" si="136"/>
        <v>5.25</v>
      </c>
      <c r="AF747" s="4">
        <f t="shared" si="137"/>
        <v>2</v>
      </c>
      <c r="AG747" s="4">
        <f t="shared" si="138"/>
        <v>8</v>
      </c>
      <c r="AH747" s="4">
        <f t="shared" si="139"/>
        <v>1</v>
      </c>
      <c r="AI747" s="4">
        <f t="shared" si="140"/>
        <v>0</v>
      </c>
      <c r="AJ747" s="4">
        <f t="shared" si="141"/>
        <v>0</v>
      </c>
      <c r="AK747" s="4">
        <f t="shared" si="142"/>
        <v>7</v>
      </c>
      <c r="AL747" s="4">
        <f t="shared" si="143"/>
        <v>0</v>
      </c>
      <c r="AM747" s="4">
        <f t="shared" si="144"/>
        <v>0</v>
      </c>
    </row>
    <row r="748" spans="1:39" x14ac:dyDescent="0.25">
      <c r="A748" s="14">
        <v>41760</v>
      </c>
      <c r="B748" s="2" t="str">
        <f>TEXT(Tabla1[DATE],"aaaa")</f>
        <v>2014</v>
      </c>
      <c r="C748" s="1" t="s">
        <v>11</v>
      </c>
      <c r="D748" s="3">
        <v>0</v>
      </c>
      <c r="E748" s="3">
        <v>0</v>
      </c>
      <c r="F748" s="3">
        <v>2.7</v>
      </c>
      <c r="G748" s="3">
        <v>0</v>
      </c>
      <c r="H748">
        <v>0</v>
      </c>
      <c r="I748">
        <v>0</v>
      </c>
      <c r="J748">
        <v>1</v>
      </c>
      <c r="K748">
        <v>0</v>
      </c>
      <c r="L748">
        <v>0</v>
      </c>
      <c r="M748">
        <v>0</v>
      </c>
      <c r="N748">
        <v>2</v>
      </c>
      <c r="O748">
        <v>0</v>
      </c>
      <c r="R748" s="3">
        <v>0</v>
      </c>
      <c r="V748" s="4">
        <v>0</v>
      </c>
      <c r="Z748" s="4">
        <v>0</v>
      </c>
      <c r="AB748" s="3">
        <f t="shared" si="133"/>
        <v>0</v>
      </c>
      <c r="AC748" s="3">
        <f t="shared" si="134"/>
        <v>0</v>
      </c>
      <c r="AD748" s="3">
        <f t="shared" si="135"/>
        <v>2.7</v>
      </c>
      <c r="AE748" s="3">
        <f t="shared" si="136"/>
        <v>0</v>
      </c>
      <c r="AF748" s="4">
        <f t="shared" si="137"/>
        <v>0</v>
      </c>
      <c r="AG748" s="4">
        <f t="shared" si="138"/>
        <v>0</v>
      </c>
      <c r="AH748" s="4">
        <f t="shared" si="139"/>
        <v>1</v>
      </c>
      <c r="AI748" s="4">
        <f t="shared" si="140"/>
        <v>0</v>
      </c>
      <c r="AJ748" s="4">
        <f t="shared" si="141"/>
        <v>0</v>
      </c>
      <c r="AK748" s="4">
        <f t="shared" si="142"/>
        <v>0</v>
      </c>
      <c r="AL748" s="4">
        <f t="shared" si="143"/>
        <v>2</v>
      </c>
      <c r="AM748" s="4">
        <f t="shared" si="144"/>
        <v>0</v>
      </c>
    </row>
    <row r="749" spans="1:39" x14ac:dyDescent="0.25">
      <c r="A749" s="14">
        <v>41760</v>
      </c>
      <c r="B749" s="2" t="str">
        <f>TEXT(Tabla1[DATE],"aaaa")</f>
        <v>2014</v>
      </c>
      <c r="C749" s="1" t="s">
        <v>0</v>
      </c>
      <c r="D749" s="3">
        <v>0</v>
      </c>
      <c r="E749" s="3">
        <v>6.468019</v>
      </c>
      <c r="F749" s="3">
        <v>0</v>
      </c>
      <c r="G749" s="3">
        <v>0</v>
      </c>
      <c r="H749">
        <v>0</v>
      </c>
      <c r="I749">
        <v>10</v>
      </c>
      <c r="J749">
        <v>0</v>
      </c>
      <c r="K749">
        <v>0</v>
      </c>
      <c r="L749">
        <v>0</v>
      </c>
      <c r="M749">
        <v>10</v>
      </c>
      <c r="N749">
        <v>0</v>
      </c>
      <c r="O749">
        <v>0</v>
      </c>
      <c r="R749" s="3">
        <v>0</v>
      </c>
      <c r="V749" s="4">
        <v>0</v>
      </c>
      <c r="Z749" s="4">
        <v>0</v>
      </c>
      <c r="AB749" s="3">
        <f t="shared" si="133"/>
        <v>0</v>
      </c>
      <c r="AC749" s="3">
        <f t="shared" si="134"/>
        <v>6.468019</v>
      </c>
      <c r="AD749" s="3">
        <f t="shared" si="135"/>
        <v>0</v>
      </c>
      <c r="AE749" s="3">
        <f t="shared" si="136"/>
        <v>0</v>
      </c>
      <c r="AF749" s="4">
        <f t="shared" si="137"/>
        <v>0</v>
      </c>
      <c r="AG749" s="4">
        <f t="shared" si="138"/>
        <v>10</v>
      </c>
      <c r="AH749" s="4">
        <f t="shared" si="139"/>
        <v>0</v>
      </c>
      <c r="AI749" s="4">
        <f t="shared" si="140"/>
        <v>0</v>
      </c>
      <c r="AJ749" s="4">
        <f t="shared" si="141"/>
        <v>0</v>
      </c>
      <c r="AK749" s="4">
        <f t="shared" si="142"/>
        <v>10</v>
      </c>
      <c r="AL749" s="4">
        <f t="shared" si="143"/>
        <v>0</v>
      </c>
      <c r="AM749" s="4">
        <f t="shared" si="144"/>
        <v>0</v>
      </c>
    </row>
    <row r="750" spans="1:39" x14ac:dyDescent="0.25">
      <c r="A750" s="14">
        <v>41760</v>
      </c>
      <c r="B750" s="2" t="str">
        <f>TEXT(Tabla1[DATE],"aaaa")</f>
        <v>2014</v>
      </c>
      <c r="C750" s="1" t="s">
        <v>1</v>
      </c>
      <c r="D750" s="3">
        <v>0</v>
      </c>
      <c r="E750" s="3">
        <v>4.3499999999999996</v>
      </c>
      <c r="F750" s="3">
        <v>0</v>
      </c>
      <c r="G750" s="3">
        <v>1</v>
      </c>
      <c r="H750">
        <v>0</v>
      </c>
      <c r="I750">
        <v>3</v>
      </c>
      <c r="J750">
        <v>0</v>
      </c>
      <c r="K750">
        <v>0</v>
      </c>
      <c r="L750">
        <v>0</v>
      </c>
      <c r="M750">
        <v>2</v>
      </c>
      <c r="N750">
        <v>0</v>
      </c>
      <c r="O750">
        <v>0</v>
      </c>
      <c r="R750" s="3">
        <v>0</v>
      </c>
      <c r="V750" s="4">
        <v>0</v>
      </c>
      <c r="Z750" s="4">
        <v>0</v>
      </c>
      <c r="AB750" s="3">
        <f t="shared" si="133"/>
        <v>0</v>
      </c>
      <c r="AC750" s="3">
        <f t="shared" si="134"/>
        <v>4.3499999999999996</v>
      </c>
      <c r="AD750" s="3">
        <f t="shared" si="135"/>
        <v>0</v>
      </c>
      <c r="AE750" s="3">
        <f t="shared" si="136"/>
        <v>1</v>
      </c>
      <c r="AF750" s="4">
        <f t="shared" si="137"/>
        <v>0</v>
      </c>
      <c r="AG750" s="4">
        <f t="shared" si="138"/>
        <v>3</v>
      </c>
      <c r="AH750" s="4">
        <f t="shared" si="139"/>
        <v>0</v>
      </c>
      <c r="AI750" s="4">
        <f t="shared" si="140"/>
        <v>0</v>
      </c>
      <c r="AJ750" s="4">
        <f t="shared" si="141"/>
        <v>0</v>
      </c>
      <c r="AK750" s="4">
        <f t="shared" si="142"/>
        <v>2</v>
      </c>
      <c r="AL750" s="4">
        <f t="shared" si="143"/>
        <v>0</v>
      </c>
      <c r="AM750" s="4">
        <f t="shared" si="144"/>
        <v>0</v>
      </c>
    </row>
    <row r="751" spans="1:39" x14ac:dyDescent="0.25">
      <c r="A751" s="14">
        <v>41791</v>
      </c>
      <c r="B751" s="2" t="str">
        <f>TEXT(Tabla1[DATE],"aaaa")</f>
        <v>2014</v>
      </c>
      <c r="C751" s="1" t="s">
        <v>9</v>
      </c>
      <c r="D751" s="3">
        <v>0</v>
      </c>
      <c r="E751" s="3">
        <v>14.543333000000001</v>
      </c>
      <c r="F751" s="3">
        <v>0</v>
      </c>
      <c r="G751" s="3">
        <v>0.95</v>
      </c>
      <c r="H751">
        <v>0</v>
      </c>
      <c r="I751">
        <v>20</v>
      </c>
      <c r="J751">
        <v>0</v>
      </c>
      <c r="K751">
        <v>0</v>
      </c>
      <c r="L751">
        <v>0</v>
      </c>
      <c r="M751">
        <v>13</v>
      </c>
      <c r="N751">
        <v>0</v>
      </c>
      <c r="O751">
        <v>1</v>
      </c>
      <c r="R751" s="3">
        <v>0</v>
      </c>
      <c r="V751" s="4">
        <v>0</v>
      </c>
      <c r="Z751" s="4">
        <v>0</v>
      </c>
      <c r="AB751" s="3">
        <f t="shared" si="133"/>
        <v>0</v>
      </c>
      <c r="AC751" s="3">
        <f t="shared" si="134"/>
        <v>14.543333000000001</v>
      </c>
      <c r="AD751" s="3">
        <f t="shared" si="135"/>
        <v>0</v>
      </c>
      <c r="AE751" s="3">
        <f t="shared" si="136"/>
        <v>0.95</v>
      </c>
      <c r="AF751" s="4">
        <f t="shared" si="137"/>
        <v>0</v>
      </c>
      <c r="AG751" s="4">
        <f t="shared" si="138"/>
        <v>20</v>
      </c>
      <c r="AH751" s="4">
        <f t="shared" si="139"/>
        <v>0</v>
      </c>
      <c r="AI751" s="4">
        <f t="shared" si="140"/>
        <v>0</v>
      </c>
      <c r="AJ751" s="4">
        <f t="shared" si="141"/>
        <v>0</v>
      </c>
      <c r="AK751" s="4">
        <f t="shared" si="142"/>
        <v>13</v>
      </c>
      <c r="AL751" s="4">
        <f t="shared" si="143"/>
        <v>0</v>
      </c>
      <c r="AM751" s="4">
        <f t="shared" si="144"/>
        <v>1</v>
      </c>
    </row>
    <row r="752" spans="1:39" x14ac:dyDescent="0.25">
      <c r="A752" s="14">
        <v>41791</v>
      </c>
      <c r="B752" s="2" t="str">
        <f>TEXT(Tabla1[DATE],"aaaa")</f>
        <v>2014</v>
      </c>
      <c r="C752" s="1" t="s">
        <v>10</v>
      </c>
      <c r="D752" s="3">
        <v>45.5</v>
      </c>
      <c r="E752" s="3">
        <v>33.409999999999997</v>
      </c>
      <c r="F752" s="3">
        <v>7</v>
      </c>
      <c r="G752" s="3">
        <v>3.9</v>
      </c>
      <c r="H752">
        <v>4</v>
      </c>
      <c r="I752">
        <v>8</v>
      </c>
      <c r="J752">
        <v>0</v>
      </c>
      <c r="K752">
        <v>0</v>
      </c>
      <c r="L752">
        <v>4</v>
      </c>
      <c r="M752">
        <v>10</v>
      </c>
      <c r="N752">
        <v>0</v>
      </c>
      <c r="O752">
        <v>0</v>
      </c>
      <c r="R752" s="3">
        <v>0</v>
      </c>
      <c r="V752" s="4">
        <v>0</v>
      </c>
      <c r="Z752" s="4">
        <v>0</v>
      </c>
      <c r="AB752" s="3">
        <f t="shared" si="133"/>
        <v>45.5</v>
      </c>
      <c r="AC752" s="3">
        <f t="shared" si="134"/>
        <v>33.409999999999997</v>
      </c>
      <c r="AD752" s="3">
        <f t="shared" si="135"/>
        <v>7</v>
      </c>
      <c r="AE752" s="3">
        <f t="shared" si="136"/>
        <v>3.9</v>
      </c>
      <c r="AF752" s="4">
        <f t="shared" si="137"/>
        <v>4</v>
      </c>
      <c r="AG752" s="4">
        <f t="shared" si="138"/>
        <v>8</v>
      </c>
      <c r="AH752" s="4">
        <f t="shared" si="139"/>
        <v>0</v>
      </c>
      <c r="AI752" s="4">
        <f t="shared" si="140"/>
        <v>0</v>
      </c>
      <c r="AJ752" s="4">
        <f t="shared" si="141"/>
        <v>4</v>
      </c>
      <c r="AK752" s="4">
        <f t="shared" si="142"/>
        <v>10</v>
      </c>
      <c r="AL752" s="4">
        <f t="shared" si="143"/>
        <v>0</v>
      </c>
      <c r="AM752" s="4">
        <f t="shared" si="144"/>
        <v>0</v>
      </c>
    </row>
    <row r="753" spans="1:39" x14ac:dyDescent="0.25">
      <c r="A753" s="14">
        <v>41791</v>
      </c>
      <c r="B753" s="2" t="str">
        <f>TEXT(Tabla1[DATE],"aaaa")</f>
        <v>2014</v>
      </c>
      <c r="C753" s="1" t="s">
        <v>11</v>
      </c>
      <c r="D753" s="3">
        <v>0</v>
      </c>
      <c r="E753" s="3">
        <v>0</v>
      </c>
      <c r="F753" s="3">
        <v>3</v>
      </c>
      <c r="G753" s="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R753" s="3">
        <v>0</v>
      </c>
      <c r="V753" s="4">
        <v>0</v>
      </c>
      <c r="Z753" s="4">
        <v>0</v>
      </c>
      <c r="AB753" s="3">
        <f t="shared" si="133"/>
        <v>0</v>
      </c>
      <c r="AC753" s="3">
        <f t="shared" si="134"/>
        <v>0</v>
      </c>
      <c r="AD753" s="3">
        <f t="shared" si="135"/>
        <v>3</v>
      </c>
      <c r="AE753" s="3">
        <f t="shared" si="136"/>
        <v>0</v>
      </c>
      <c r="AF753" s="4">
        <f t="shared" si="137"/>
        <v>0</v>
      </c>
      <c r="AG753" s="4">
        <f t="shared" si="138"/>
        <v>0</v>
      </c>
      <c r="AH753" s="4">
        <f t="shared" si="139"/>
        <v>0</v>
      </c>
      <c r="AI753" s="4">
        <f t="shared" si="140"/>
        <v>0</v>
      </c>
      <c r="AJ753" s="4">
        <f t="shared" si="141"/>
        <v>0</v>
      </c>
      <c r="AK753" s="4">
        <f t="shared" si="142"/>
        <v>0</v>
      </c>
      <c r="AL753" s="4">
        <f t="shared" si="143"/>
        <v>0</v>
      </c>
      <c r="AM753" s="4">
        <f t="shared" si="144"/>
        <v>0</v>
      </c>
    </row>
    <row r="754" spans="1:39" x14ac:dyDescent="0.25">
      <c r="A754" s="14">
        <v>41791</v>
      </c>
      <c r="B754" s="2" t="str">
        <f>TEXT(Tabla1[DATE],"aaaa")</f>
        <v>2014</v>
      </c>
      <c r="C754" s="1" t="s">
        <v>0</v>
      </c>
      <c r="D754" s="3">
        <v>0</v>
      </c>
      <c r="E754" s="3">
        <v>6.5498999999999992</v>
      </c>
      <c r="F754" s="3">
        <v>0</v>
      </c>
      <c r="G754" s="3">
        <v>0</v>
      </c>
      <c r="H754">
        <v>0</v>
      </c>
      <c r="I754">
        <v>15</v>
      </c>
      <c r="J754">
        <v>0</v>
      </c>
      <c r="K754">
        <v>0</v>
      </c>
      <c r="L754">
        <v>0</v>
      </c>
      <c r="M754">
        <v>14</v>
      </c>
      <c r="N754">
        <v>0</v>
      </c>
      <c r="O754">
        <v>0</v>
      </c>
      <c r="R754" s="3">
        <v>0</v>
      </c>
      <c r="V754" s="4">
        <v>0</v>
      </c>
      <c r="Z754" s="4">
        <v>0</v>
      </c>
      <c r="AB754" s="3">
        <f t="shared" si="133"/>
        <v>0</v>
      </c>
      <c r="AC754" s="3">
        <f t="shared" si="134"/>
        <v>6.5498999999999992</v>
      </c>
      <c r="AD754" s="3">
        <f t="shared" si="135"/>
        <v>0</v>
      </c>
      <c r="AE754" s="3">
        <f t="shared" si="136"/>
        <v>0</v>
      </c>
      <c r="AF754" s="4">
        <f t="shared" si="137"/>
        <v>0</v>
      </c>
      <c r="AG754" s="4">
        <f t="shared" si="138"/>
        <v>15</v>
      </c>
      <c r="AH754" s="4">
        <f t="shared" si="139"/>
        <v>0</v>
      </c>
      <c r="AI754" s="4">
        <f t="shared" si="140"/>
        <v>0</v>
      </c>
      <c r="AJ754" s="4">
        <f t="shared" si="141"/>
        <v>0</v>
      </c>
      <c r="AK754" s="4">
        <f t="shared" si="142"/>
        <v>14</v>
      </c>
      <c r="AL754" s="4">
        <f t="shared" si="143"/>
        <v>0</v>
      </c>
      <c r="AM754" s="4">
        <f t="shared" si="144"/>
        <v>0</v>
      </c>
    </row>
    <row r="755" spans="1:39" x14ac:dyDescent="0.25">
      <c r="A755" s="14">
        <v>41791</v>
      </c>
      <c r="B755" s="2" t="str">
        <f>TEXT(Tabla1[DATE],"aaaa")</f>
        <v>2014</v>
      </c>
      <c r="C755" s="1" t="s">
        <v>1</v>
      </c>
      <c r="D755" s="3">
        <v>0</v>
      </c>
      <c r="E755" s="3">
        <v>5.2</v>
      </c>
      <c r="F755" s="3">
        <v>0</v>
      </c>
      <c r="G755" s="3">
        <v>1</v>
      </c>
      <c r="H755">
        <v>0</v>
      </c>
      <c r="I755">
        <v>3</v>
      </c>
      <c r="J755">
        <v>0</v>
      </c>
      <c r="K755">
        <v>0</v>
      </c>
      <c r="L755">
        <v>0</v>
      </c>
      <c r="M755">
        <v>4</v>
      </c>
      <c r="N755">
        <v>0</v>
      </c>
      <c r="O755">
        <v>0</v>
      </c>
      <c r="R755" s="3">
        <v>0</v>
      </c>
      <c r="V755" s="4">
        <v>0</v>
      </c>
      <c r="Z755" s="4">
        <v>0</v>
      </c>
      <c r="AB755" s="3">
        <f t="shared" si="133"/>
        <v>0</v>
      </c>
      <c r="AC755" s="3">
        <f t="shared" si="134"/>
        <v>5.2</v>
      </c>
      <c r="AD755" s="3">
        <f t="shared" si="135"/>
        <v>0</v>
      </c>
      <c r="AE755" s="3">
        <f t="shared" si="136"/>
        <v>1</v>
      </c>
      <c r="AF755" s="4">
        <f t="shared" si="137"/>
        <v>0</v>
      </c>
      <c r="AG755" s="4">
        <f t="shared" si="138"/>
        <v>3</v>
      </c>
      <c r="AH755" s="4">
        <f t="shared" si="139"/>
        <v>0</v>
      </c>
      <c r="AI755" s="4">
        <f t="shared" si="140"/>
        <v>0</v>
      </c>
      <c r="AJ755" s="4">
        <f t="shared" si="141"/>
        <v>0</v>
      </c>
      <c r="AK755" s="4">
        <f t="shared" si="142"/>
        <v>4</v>
      </c>
      <c r="AL755" s="4">
        <f t="shared" si="143"/>
        <v>0</v>
      </c>
      <c r="AM755" s="4">
        <f t="shared" si="144"/>
        <v>0</v>
      </c>
    </row>
    <row r="756" spans="1:39" x14ac:dyDescent="0.25">
      <c r="A756" s="14">
        <v>41821</v>
      </c>
      <c r="B756" s="2" t="str">
        <f>TEXT(Tabla1[DATE],"aaaa")</f>
        <v>2014</v>
      </c>
      <c r="C756" s="1" t="s">
        <v>9</v>
      </c>
      <c r="D756" s="3">
        <v>0</v>
      </c>
      <c r="E756" s="3">
        <v>17.45</v>
      </c>
      <c r="F756" s="3">
        <v>0</v>
      </c>
      <c r="G756" s="3">
        <v>0.5</v>
      </c>
      <c r="H756">
        <v>0</v>
      </c>
      <c r="I756">
        <v>16</v>
      </c>
      <c r="J756">
        <v>0</v>
      </c>
      <c r="K756">
        <v>1</v>
      </c>
      <c r="L756">
        <v>0</v>
      </c>
      <c r="M756">
        <v>14</v>
      </c>
      <c r="N756">
        <v>0</v>
      </c>
      <c r="O756">
        <v>0</v>
      </c>
      <c r="R756" s="3">
        <v>0</v>
      </c>
      <c r="V756" s="4">
        <v>0</v>
      </c>
      <c r="Z756" s="4">
        <v>0</v>
      </c>
      <c r="AB756" s="3">
        <f t="shared" si="133"/>
        <v>0</v>
      </c>
      <c r="AC756" s="3">
        <f t="shared" si="134"/>
        <v>17.45</v>
      </c>
      <c r="AD756" s="3">
        <f t="shared" si="135"/>
        <v>0</v>
      </c>
      <c r="AE756" s="3">
        <f t="shared" si="136"/>
        <v>0.5</v>
      </c>
      <c r="AF756" s="4">
        <f t="shared" si="137"/>
        <v>0</v>
      </c>
      <c r="AG756" s="4">
        <f t="shared" si="138"/>
        <v>16</v>
      </c>
      <c r="AH756" s="4">
        <f t="shared" si="139"/>
        <v>0</v>
      </c>
      <c r="AI756" s="4">
        <f t="shared" si="140"/>
        <v>1</v>
      </c>
      <c r="AJ756" s="4">
        <f t="shared" si="141"/>
        <v>0</v>
      </c>
      <c r="AK756" s="4">
        <f t="shared" si="142"/>
        <v>14</v>
      </c>
      <c r="AL756" s="4">
        <f t="shared" si="143"/>
        <v>0</v>
      </c>
      <c r="AM756" s="4">
        <f t="shared" si="144"/>
        <v>0</v>
      </c>
    </row>
    <row r="757" spans="1:39" x14ac:dyDescent="0.25">
      <c r="A757" s="14">
        <v>41821</v>
      </c>
      <c r="B757" s="2" t="str">
        <f>TEXT(Tabla1[DATE],"aaaa")</f>
        <v>2014</v>
      </c>
      <c r="C757" s="1" t="s">
        <v>10</v>
      </c>
      <c r="D757" s="3">
        <v>42.98</v>
      </c>
      <c r="E757" s="3">
        <v>34.020000000000003</v>
      </c>
      <c r="F757" s="3">
        <v>7.2720000000000002</v>
      </c>
      <c r="G757" s="3">
        <v>4.1230000000000002</v>
      </c>
      <c r="H757">
        <v>4</v>
      </c>
      <c r="I757">
        <v>14</v>
      </c>
      <c r="J757">
        <v>1</v>
      </c>
      <c r="K757">
        <v>1</v>
      </c>
      <c r="L757">
        <v>9</v>
      </c>
      <c r="M757">
        <v>10</v>
      </c>
      <c r="N757">
        <v>0</v>
      </c>
      <c r="O757">
        <v>0</v>
      </c>
      <c r="R757" s="3">
        <v>0</v>
      </c>
      <c r="V757" s="4">
        <v>0</v>
      </c>
      <c r="Z757" s="4">
        <v>0</v>
      </c>
      <c r="AB757" s="3">
        <f t="shared" si="133"/>
        <v>42.98</v>
      </c>
      <c r="AC757" s="3">
        <f t="shared" si="134"/>
        <v>34.020000000000003</v>
      </c>
      <c r="AD757" s="3">
        <f t="shared" si="135"/>
        <v>7.2720000000000002</v>
      </c>
      <c r="AE757" s="3">
        <f t="shared" si="136"/>
        <v>4.1230000000000002</v>
      </c>
      <c r="AF757" s="4">
        <f t="shared" si="137"/>
        <v>4</v>
      </c>
      <c r="AG757" s="4">
        <f t="shared" si="138"/>
        <v>14</v>
      </c>
      <c r="AH757" s="4">
        <f t="shared" si="139"/>
        <v>1</v>
      </c>
      <c r="AI757" s="4">
        <f t="shared" si="140"/>
        <v>1</v>
      </c>
      <c r="AJ757" s="4">
        <f t="shared" si="141"/>
        <v>9</v>
      </c>
      <c r="AK757" s="4">
        <f t="shared" si="142"/>
        <v>10</v>
      </c>
      <c r="AL757" s="4">
        <f t="shared" si="143"/>
        <v>0</v>
      </c>
      <c r="AM757" s="4">
        <f t="shared" si="144"/>
        <v>0</v>
      </c>
    </row>
    <row r="758" spans="1:39" x14ac:dyDescent="0.25">
      <c r="A758" s="14">
        <v>41821</v>
      </c>
      <c r="B758" s="2" t="str">
        <f>TEXT(Tabla1[DATE],"aaaa")</f>
        <v>2014</v>
      </c>
      <c r="C758" s="1" t="s">
        <v>11</v>
      </c>
      <c r="D758" s="3">
        <v>0</v>
      </c>
      <c r="E758" s="3">
        <v>0</v>
      </c>
      <c r="F758" s="3">
        <v>3</v>
      </c>
      <c r="G758" s="3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R758" s="3">
        <v>0</v>
      </c>
      <c r="V758" s="4">
        <v>0</v>
      </c>
      <c r="Z758" s="4">
        <v>0</v>
      </c>
      <c r="AB758" s="3">
        <f t="shared" si="133"/>
        <v>0</v>
      </c>
      <c r="AC758" s="3">
        <f t="shared" si="134"/>
        <v>0</v>
      </c>
      <c r="AD758" s="3">
        <f t="shared" si="135"/>
        <v>3</v>
      </c>
      <c r="AE758" s="3">
        <f t="shared" si="136"/>
        <v>0</v>
      </c>
      <c r="AF758" s="4">
        <f t="shared" si="137"/>
        <v>0</v>
      </c>
      <c r="AG758" s="4">
        <f t="shared" si="138"/>
        <v>0</v>
      </c>
      <c r="AH758" s="4">
        <f t="shared" si="139"/>
        <v>0</v>
      </c>
      <c r="AI758" s="4">
        <f t="shared" si="140"/>
        <v>0</v>
      </c>
      <c r="AJ758" s="4">
        <f t="shared" si="141"/>
        <v>0</v>
      </c>
      <c r="AK758" s="4">
        <f t="shared" si="142"/>
        <v>0</v>
      </c>
      <c r="AL758" s="4">
        <f t="shared" si="143"/>
        <v>0</v>
      </c>
      <c r="AM758" s="4">
        <f t="shared" si="144"/>
        <v>0</v>
      </c>
    </row>
    <row r="759" spans="1:39" x14ac:dyDescent="0.25">
      <c r="A759" s="14">
        <v>41821</v>
      </c>
      <c r="B759" s="2" t="str">
        <f>TEXT(Tabla1[DATE],"aaaa")</f>
        <v>2014</v>
      </c>
      <c r="C759" s="1" t="s">
        <v>0</v>
      </c>
      <c r="D759" s="3">
        <v>0</v>
      </c>
      <c r="E759" s="3">
        <v>7.51</v>
      </c>
      <c r="F759" s="3">
        <v>0</v>
      </c>
      <c r="G759" s="3">
        <v>0</v>
      </c>
      <c r="H759">
        <v>0</v>
      </c>
      <c r="I759">
        <v>12</v>
      </c>
      <c r="J759">
        <v>0</v>
      </c>
      <c r="K759">
        <v>0</v>
      </c>
      <c r="L759">
        <v>0</v>
      </c>
      <c r="M759">
        <v>16</v>
      </c>
      <c r="N759">
        <v>0</v>
      </c>
      <c r="O759">
        <v>0</v>
      </c>
      <c r="R759" s="3">
        <v>0</v>
      </c>
      <c r="V759" s="4">
        <v>0</v>
      </c>
      <c r="Z759" s="4">
        <v>0</v>
      </c>
      <c r="AB759" s="3">
        <f t="shared" si="133"/>
        <v>0</v>
      </c>
      <c r="AC759" s="3">
        <f t="shared" si="134"/>
        <v>7.51</v>
      </c>
      <c r="AD759" s="3">
        <f t="shared" si="135"/>
        <v>0</v>
      </c>
      <c r="AE759" s="3">
        <f t="shared" si="136"/>
        <v>0</v>
      </c>
      <c r="AF759" s="4">
        <f t="shared" si="137"/>
        <v>0</v>
      </c>
      <c r="AG759" s="4">
        <f t="shared" si="138"/>
        <v>12</v>
      </c>
      <c r="AH759" s="4">
        <f t="shared" si="139"/>
        <v>0</v>
      </c>
      <c r="AI759" s="4">
        <f t="shared" si="140"/>
        <v>0</v>
      </c>
      <c r="AJ759" s="4">
        <f t="shared" si="141"/>
        <v>0</v>
      </c>
      <c r="AK759" s="4">
        <f t="shared" si="142"/>
        <v>16</v>
      </c>
      <c r="AL759" s="4">
        <f t="shared" si="143"/>
        <v>0</v>
      </c>
      <c r="AM759" s="4">
        <f t="shared" si="144"/>
        <v>0</v>
      </c>
    </row>
    <row r="760" spans="1:39" x14ac:dyDescent="0.25">
      <c r="A760" s="14">
        <v>41821</v>
      </c>
      <c r="B760" s="2" t="str">
        <f>TEXT(Tabla1[DATE],"aaaa")</f>
        <v>2014</v>
      </c>
      <c r="C760" s="1" t="s">
        <v>1</v>
      </c>
      <c r="D760" s="3">
        <v>0</v>
      </c>
      <c r="E760" s="3">
        <v>5.8</v>
      </c>
      <c r="F760" s="3">
        <v>0</v>
      </c>
      <c r="G760" s="3">
        <v>1.25</v>
      </c>
      <c r="H760">
        <v>0</v>
      </c>
      <c r="I760">
        <v>5</v>
      </c>
      <c r="J760">
        <v>0</v>
      </c>
      <c r="K760">
        <v>0</v>
      </c>
      <c r="L760">
        <v>0</v>
      </c>
      <c r="M760">
        <v>5</v>
      </c>
      <c r="N760">
        <v>0</v>
      </c>
      <c r="O760">
        <v>0</v>
      </c>
      <c r="R760" s="3">
        <v>0</v>
      </c>
      <c r="V760" s="4">
        <v>0</v>
      </c>
      <c r="Z760" s="4">
        <v>0</v>
      </c>
      <c r="AB760" s="3">
        <f t="shared" si="133"/>
        <v>0</v>
      </c>
      <c r="AC760" s="3">
        <f t="shared" si="134"/>
        <v>5.8</v>
      </c>
      <c r="AD760" s="3">
        <f t="shared" si="135"/>
        <v>0</v>
      </c>
      <c r="AE760" s="3">
        <f t="shared" si="136"/>
        <v>1.25</v>
      </c>
      <c r="AF760" s="4">
        <f t="shared" si="137"/>
        <v>0</v>
      </c>
      <c r="AG760" s="4">
        <f t="shared" si="138"/>
        <v>5</v>
      </c>
      <c r="AH760" s="4">
        <f t="shared" si="139"/>
        <v>0</v>
      </c>
      <c r="AI760" s="4">
        <f t="shared" si="140"/>
        <v>0</v>
      </c>
      <c r="AJ760" s="4">
        <f t="shared" si="141"/>
        <v>0</v>
      </c>
      <c r="AK760" s="4">
        <f t="shared" si="142"/>
        <v>5</v>
      </c>
      <c r="AL760" s="4">
        <f t="shared" si="143"/>
        <v>0</v>
      </c>
      <c r="AM760" s="4">
        <f t="shared" si="144"/>
        <v>0</v>
      </c>
    </row>
    <row r="761" spans="1:39" x14ac:dyDescent="0.25">
      <c r="A761" s="14">
        <v>41852</v>
      </c>
      <c r="B761" s="2" t="str">
        <f>TEXT(Tabla1[DATE],"aaaa")</f>
        <v>2014</v>
      </c>
      <c r="C761" s="1" t="s">
        <v>9</v>
      </c>
      <c r="D761" s="3">
        <v>0</v>
      </c>
      <c r="E761" s="3">
        <v>15.618065</v>
      </c>
      <c r="F761" s="3">
        <v>0</v>
      </c>
      <c r="G761" s="3">
        <v>0</v>
      </c>
      <c r="H761">
        <v>0</v>
      </c>
      <c r="I761">
        <v>17</v>
      </c>
      <c r="J761">
        <v>0</v>
      </c>
      <c r="K761">
        <v>0</v>
      </c>
      <c r="L761">
        <v>0</v>
      </c>
      <c r="M761">
        <v>30</v>
      </c>
      <c r="N761">
        <v>0</v>
      </c>
      <c r="O761">
        <v>2</v>
      </c>
      <c r="R761" s="3">
        <v>0</v>
      </c>
      <c r="V761" s="4">
        <v>0</v>
      </c>
      <c r="Z761" s="4">
        <v>0</v>
      </c>
      <c r="AB761" s="3">
        <f t="shared" si="133"/>
        <v>0</v>
      </c>
      <c r="AC761" s="3">
        <f t="shared" si="134"/>
        <v>15.618065</v>
      </c>
      <c r="AD761" s="3">
        <f t="shared" si="135"/>
        <v>0</v>
      </c>
      <c r="AE761" s="3">
        <f t="shared" si="136"/>
        <v>0</v>
      </c>
      <c r="AF761" s="4">
        <f t="shared" si="137"/>
        <v>0</v>
      </c>
      <c r="AG761" s="4">
        <f t="shared" si="138"/>
        <v>17</v>
      </c>
      <c r="AH761" s="4">
        <f t="shared" si="139"/>
        <v>0</v>
      </c>
      <c r="AI761" s="4">
        <f t="shared" si="140"/>
        <v>0</v>
      </c>
      <c r="AJ761" s="4">
        <f t="shared" si="141"/>
        <v>0</v>
      </c>
      <c r="AK761" s="4">
        <f t="shared" si="142"/>
        <v>30</v>
      </c>
      <c r="AL761" s="4">
        <f t="shared" si="143"/>
        <v>0</v>
      </c>
      <c r="AM761" s="4">
        <f t="shared" si="144"/>
        <v>2</v>
      </c>
    </row>
    <row r="762" spans="1:39" x14ac:dyDescent="0.25">
      <c r="A762" s="14">
        <v>41852</v>
      </c>
      <c r="B762" s="2" t="str">
        <f>TEXT(Tabla1[DATE],"aaaa")</f>
        <v>2014</v>
      </c>
      <c r="C762" s="1" t="s">
        <v>10</v>
      </c>
      <c r="D762" s="3">
        <v>39.74</v>
      </c>
      <c r="E762" s="3">
        <v>31.66</v>
      </c>
      <c r="F762" s="3">
        <v>7.37</v>
      </c>
      <c r="G762" s="3">
        <v>2.2999999999999998</v>
      </c>
      <c r="H762">
        <v>6</v>
      </c>
      <c r="I762">
        <v>13</v>
      </c>
      <c r="J762">
        <v>1</v>
      </c>
      <c r="K762">
        <v>0</v>
      </c>
      <c r="L762">
        <v>4</v>
      </c>
      <c r="M762">
        <v>15</v>
      </c>
      <c r="N762">
        <v>2</v>
      </c>
      <c r="O762">
        <v>1</v>
      </c>
      <c r="R762" s="3">
        <v>0</v>
      </c>
      <c r="V762" s="4">
        <v>0</v>
      </c>
      <c r="Z762" s="4">
        <v>0</v>
      </c>
      <c r="AB762" s="3">
        <f t="shared" si="133"/>
        <v>39.74</v>
      </c>
      <c r="AC762" s="3">
        <f t="shared" si="134"/>
        <v>31.66</v>
      </c>
      <c r="AD762" s="3">
        <f t="shared" si="135"/>
        <v>7.37</v>
      </c>
      <c r="AE762" s="3">
        <f t="shared" si="136"/>
        <v>2.2999999999999998</v>
      </c>
      <c r="AF762" s="4">
        <f t="shared" si="137"/>
        <v>6</v>
      </c>
      <c r="AG762" s="4">
        <f t="shared" si="138"/>
        <v>13</v>
      </c>
      <c r="AH762" s="4">
        <f t="shared" si="139"/>
        <v>1</v>
      </c>
      <c r="AI762" s="4">
        <f t="shared" si="140"/>
        <v>0</v>
      </c>
      <c r="AJ762" s="4">
        <f t="shared" si="141"/>
        <v>4</v>
      </c>
      <c r="AK762" s="4">
        <f t="shared" si="142"/>
        <v>15</v>
      </c>
      <c r="AL762" s="4">
        <f t="shared" si="143"/>
        <v>2</v>
      </c>
      <c r="AM762" s="4">
        <f t="shared" si="144"/>
        <v>1</v>
      </c>
    </row>
    <row r="763" spans="1:39" x14ac:dyDescent="0.25">
      <c r="A763" s="14">
        <v>41852</v>
      </c>
      <c r="B763" s="2" t="str">
        <f>TEXT(Tabla1[DATE],"aaaa")</f>
        <v>2014</v>
      </c>
      <c r="C763" s="1" t="s">
        <v>11</v>
      </c>
      <c r="D763" s="3">
        <v>0</v>
      </c>
      <c r="E763" s="3">
        <v>0</v>
      </c>
      <c r="F763" s="3">
        <v>3</v>
      </c>
      <c r="G763" s="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R763" s="3">
        <v>0</v>
      </c>
      <c r="V763" s="4">
        <v>0</v>
      </c>
      <c r="Z763" s="4">
        <v>0</v>
      </c>
      <c r="AB763" s="3">
        <f t="shared" si="133"/>
        <v>0</v>
      </c>
      <c r="AC763" s="3">
        <f t="shared" si="134"/>
        <v>0</v>
      </c>
      <c r="AD763" s="3">
        <f t="shared" si="135"/>
        <v>3</v>
      </c>
      <c r="AE763" s="3">
        <f t="shared" si="136"/>
        <v>0</v>
      </c>
      <c r="AF763" s="4">
        <f t="shared" si="137"/>
        <v>0</v>
      </c>
      <c r="AG763" s="4">
        <f t="shared" si="138"/>
        <v>0</v>
      </c>
      <c r="AH763" s="4">
        <f t="shared" si="139"/>
        <v>0</v>
      </c>
      <c r="AI763" s="4">
        <f t="shared" si="140"/>
        <v>0</v>
      </c>
      <c r="AJ763" s="4">
        <f t="shared" si="141"/>
        <v>0</v>
      </c>
      <c r="AK763" s="4">
        <f t="shared" si="142"/>
        <v>0</v>
      </c>
      <c r="AL763" s="4">
        <f t="shared" si="143"/>
        <v>0</v>
      </c>
      <c r="AM763" s="4">
        <f t="shared" si="144"/>
        <v>0</v>
      </c>
    </row>
    <row r="764" spans="1:39" x14ac:dyDescent="0.25">
      <c r="A764" s="14">
        <v>41852</v>
      </c>
      <c r="B764" s="2" t="str">
        <f>TEXT(Tabla1[DATE],"aaaa")</f>
        <v>2014</v>
      </c>
      <c r="C764" s="1" t="s">
        <v>0</v>
      </c>
      <c r="D764" s="3">
        <v>0</v>
      </c>
      <c r="E764" s="3">
        <v>3.59</v>
      </c>
      <c r="F764" s="3">
        <v>0</v>
      </c>
      <c r="G764" s="3">
        <v>0</v>
      </c>
      <c r="H764">
        <v>0</v>
      </c>
      <c r="I764">
        <v>6</v>
      </c>
      <c r="J764">
        <v>0</v>
      </c>
      <c r="K764">
        <v>0</v>
      </c>
      <c r="L764">
        <v>0</v>
      </c>
      <c r="M764">
        <v>9</v>
      </c>
      <c r="N764">
        <v>0</v>
      </c>
      <c r="O764">
        <v>0</v>
      </c>
      <c r="R764" s="3">
        <v>0</v>
      </c>
      <c r="V764" s="4">
        <v>0</v>
      </c>
      <c r="Z764" s="4">
        <v>0</v>
      </c>
      <c r="AB764" s="3">
        <f t="shared" si="133"/>
        <v>0</v>
      </c>
      <c r="AC764" s="3">
        <f t="shared" si="134"/>
        <v>3.59</v>
      </c>
      <c r="AD764" s="3">
        <f t="shared" si="135"/>
        <v>0</v>
      </c>
      <c r="AE764" s="3">
        <f t="shared" si="136"/>
        <v>0</v>
      </c>
      <c r="AF764" s="4">
        <f t="shared" si="137"/>
        <v>0</v>
      </c>
      <c r="AG764" s="4">
        <f t="shared" si="138"/>
        <v>6</v>
      </c>
      <c r="AH764" s="4">
        <f t="shared" si="139"/>
        <v>0</v>
      </c>
      <c r="AI764" s="4">
        <f t="shared" si="140"/>
        <v>0</v>
      </c>
      <c r="AJ764" s="4">
        <f t="shared" si="141"/>
        <v>0</v>
      </c>
      <c r="AK764" s="4">
        <f t="shared" si="142"/>
        <v>9</v>
      </c>
      <c r="AL764" s="4">
        <f t="shared" si="143"/>
        <v>0</v>
      </c>
      <c r="AM764" s="4">
        <f t="shared" si="144"/>
        <v>0</v>
      </c>
    </row>
    <row r="765" spans="1:39" x14ac:dyDescent="0.25">
      <c r="A765" s="14">
        <v>41852</v>
      </c>
      <c r="B765" s="2" t="str">
        <f>TEXT(Tabla1[DATE],"aaaa")</f>
        <v>2014</v>
      </c>
      <c r="C765" s="1" t="s">
        <v>1</v>
      </c>
      <c r="D765" s="3">
        <v>0</v>
      </c>
      <c r="E765" s="3">
        <v>3.97</v>
      </c>
      <c r="F765" s="3">
        <v>0</v>
      </c>
      <c r="G765" s="3">
        <v>0.34</v>
      </c>
      <c r="H765">
        <v>0</v>
      </c>
      <c r="I765">
        <v>1</v>
      </c>
      <c r="J765">
        <v>0</v>
      </c>
      <c r="K765">
        <v>0</v>
      </c>
      <c r="L765">
        <v>0</v>
      </c>
      <c r="M765">
        <v>1</v>
      </c>
      <c r="N765">
        <v>0</v>
      </c>
      <c r="O765">
        <v>0</v>
      </c>
      <c r="R765" s="3">
        <v>0</v>
      </c>
      <c r="V765" s="4">
        <v>0</v>
      </c>
      <c r="Z765" s="4">
        <v>0</v>
      </c>
      <c r="AB765" s="3">
        <f t="shared" si="133"/>
        <v>0</v>
      </c>
      <c r="AC765" s="3">
        <f t="shared" si="134"/>
        <v>3.97</v>
      </c>
      <c r="AD765" s="3">
        <f t="shared" si="135"/>
        <v>0</v>
      </c>
      <c r="AE765" s="3">
        <f t="shared" si="136"/>
        <v>0.34</v>
      </c>
      <c r="AF765" s="4">
        <f t="shared" si="137"/>
        <v>0</v>
      </c>
      <c r="AG765" s="4">
        <f t="shared" si="138"/>
        <v>1</v>
      </c>
      <c r="AH765" s="4">
        <f t="shared" si="139"/>
        <v>0</v>
      </c>
      <c r="AI765" s="4">
        <f t="shared" si="140"/>
        <v>0</v>
      </c>
      <c r="AJ765" s="4">
        <f t="shared" si="141"/>
        <v>0</v>
      </c>
      <c r="AK765" s="4">
        <f t="shared" si="142"/>
        <v>1</v>
      </c>
      <c r="AL765" s="4">
        <f t="shared" si="143"/>
        <v>0</v>
      </c>
      <c r="AM765" s="4">
        <f t="shared" si="144"/>
        <v>0</v>
      </c>
    </row>
    <row r="766" spans="1:39" x14ac:dyDescent="0.25">
      <c r="A766" s="14">
        <v>41883</v>
      </c>
      <c r="B766" s="2" t="str">
        <f>TEXT(Tabla1[DATE],"aaaa")</f>
        <v>2014</v>
      </c>
      <c r="C766" s="1" t="s">
        <v>9</v>
      </c>
      <c r="D766" s="3">
        <v>0</v>
      </c>
      <c r="E766" s="3">
        <v>11.983333</v>
      </c>
      <c r="F766" s="3">
        <v>0</v>
      </c>
      <c r="G766" s="3">
        <v>0</v>
      </c>
      <c r="H766">
        <v>0</v>
      </c>
      <c r="I766">
        <v>18</v>
      </c>
      <c r="J766">
        <v>0</v>
      </c>
      <c r="K766">
        <v>0</v>
      </c>
      <c r="L766">
        <v>0</v>
      </c>
      <c r="M766">
        <v>20</v>
      </c>
      <c r="N766">
        <v>0</v>
      </c>
      <c r="O766">
        <v>2</v>
      </c>
      <c r="R766" s="3">
        <v>0</v>
      </c>
      <c r="V766" s="4">
        <v>0</v>
      </c>
      <c r="Z766" s="4">
        <v>0</v>
      </c>
      <c r="AB766" s="3">
        <f t="shared" si="133"/>
        <v>0</v>
      </c>
      <c r="AC766" s="3">
        <f t="shared" si="134"/>
        <v>11.983333</v>
      </c>
      <c r="AD766" s="3">
        <f t="shared" si="135"/>
        <v>0</v>
      </c>
      <c r="AE766" s="3">
        <f t="shared" si="136"/>
        <v>0</v>
      </c>
      <c r="AF766" s="4">
        <f t="shared" si="137"/>
        <v>0</v>
      </c>
      <c r="AG766" s="4">
        <f t="shared" si="138"/>
        <v>18</v>
      </c>
      <c r="AH766" s="4">
        <f t="shared" si="139"/>
        <v>0</v>
      </c>
      <c r="AI766" s="4">
        <f t="shared" si="140"/>
        <v>0</v>
      </c>
      <c r="AJ766" s="4">
        <f t="shared" si="141"/>
        <v>0</v>
      </c>
      <c r="AK766" s="4">
        <f t="shared" si="142"/>
        <v>20</v>
      </c>
      <c r="AL766" s="4">
        <f t="shared" si="143"/>
        <v>0</v>
      </c>
      <c r="AM766" s="4">
        <f t="shared" si="144"/>
        <v>2</v>
      </c>
    </row>
    <row r="767" spans="1:39" x14ac:dyDescent="0.25">
      <c r="A767" s="14">
        <v>41883</v>
      </c>
      <c r="B767" s="2" t="str">
        <f>TEXT(Tabla1[DATE],"aaaa")</f>
        <v>2014</v>
      </c>
      <c r="C767" s="1" t="s">
        <v>10</v>
      </c>
      <c r="D767" s="3">
        <v>35.770000000000003</v>
      </c>
      <c r="E767" s="3">
        <v>31.5</v>
      </c>
      <c r="F767" s="3">
        <v>7.88</v>
      </c>
      <c r="G767" s="3">
        <v>1.96</v>
      </c>
      <c r="H767">
        <v>7</v>
      </c>
      <c r="I767">
        <v>10</v>
      </c>
      <c r="J767">
        <v>0</v>
      </c>
      <c r="K767">
        <v>0</v>
      </c>
      <c r="L767">
        <v>3</v>
      </c>
      <c r="M767">
        <v>12</v>
      </c>
      <c r="N767">
        <v>1</v>
      </c>
      <c r="O767">
        <v>0</v>
      </c>
      <c r="R767" s="3">
        <v>0</v>
      </c>
      <c r="V767" s="4">
        <v>0</v>
      </c>
      <c r="Z767" s="4">
        <v>0</v>
      </c>
      <c r="AB767" s="3">
        <f t="shared" si="133"/>
        <v>35.770000000000003</v>
      </c>
      <c r="AC767" s="3">
        <f t="shared" si="134"/>
        <v>31.5</v>
      </c>
      <c r="AD767" s="3">
        <f t="shared" si="135"/>
        <v>7.88</v>
      </c>
      <c r="AE767" s="3">
        <f t="shared" si="136"/>
        <v>1.96</v>
      </c>
      <c r="AF767" s="4">
        <f t="shared" si="137"/>
        <v>7</v>
      </c>
      <c r="AG767" s="4">
        <f t="shared" si="138"/>
        <v>10</v>
      </c>
      <c r="AH767" s="4">
        <f t="shared" si="139"/>
        <v>0</v>
      </c>
      <c r="AI767" s="4">
        <f t="shared" si="140"/>
        <v>0</v>
      </c>
      <c r="AJ767" s="4">
        <f t="shared" si="141"/>
        <v>3</v>
      </c>
      <c r="AK767" s="4">
        <f t="shared" si="142"/>
        <v>12</v>
      </c>
      <c r="AL767" s="4">
        <f t="shared" si="143"/>
        <v>1</v>
      </c>
      <c r="AM767" s="4">
        <f t="shared" si="144"/>
        <v>0</v>
      </c>
    </row>
    <row r="768" spans="1:39" x14ac:dyDescent="0.25">
      <c r="A768" s="14">
        <v>41883</v>
      </c>
      <c r="B768" s="2" t="str">
        <f>TEXT(Tabla1[DATE],"aaaa")</f>
        <v>2014</v>
      </c>
      <c r="C768" s="1" t="s">
        <v>11</v>
      </c>
      <c r="D768" s="3">
        <v>0</v>
      </c>
      <c r="E768" s="3">
        <v>0</v>
      </c>
      <c r="F768" s="3">
        <v>3</v>
      </c>
      <c r="G768" s="3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R768" s="3">
        <v>0</v>
      </c>
      <c r="V768" s="4">
        <v>0</v>
      </c>
      <c r="Z768" s="4">
        <v>0</v>
      </c>
      <c r="AB768" s="3">
        <f t="shared" si="133"/>
        <v>0</v>
      </c>
      <c r="AC768" s="3">
        <f t="shared" si="134"/>
        <v>0</v>
      </c>
      <c r="AD768" s="3">
        <f t="shared" si="135"/>
        <v>3</v>
      </c>
      <c r="AE768" s="3">
        <f t="shared" si="136"/>
        <v>0</v>
      </c>
      <c r="AF768" s="4">
        <f t="shared" si="137"/>
        <v>0</v>
      </c>
      <c r="AG768" s="4">
        <f t="shared" si="138"/>
        <v>0</v>
      </c>
      <c r="AH768" s="4">
        <f t="shared" si="139"/>
        <v>0</v>
      </c>
      <c r="AI768" s="4">
        <f t="shared" si="140"/>
        <v>0</v>
      </c>
      <c r="AJ768" s="4">
        <f t="shared" si="141"/>
        <v>0</v>
      </c>
      <c r="AK768" s="4">
        <f t="shared" si="142"/>
        <v>0</v>
      </c>
      <c r="AL768" s="4">
        <f t="shared" si="143"/>
        <v>0</v>
      </c>
      <c r="AM768" s="4">
        <f t="shared" si="144"/>
        <v>0</v>
      </c>
    </row>
    <row r="769" spans="1:39" x14ac:dyDescent="0.25">
      <c r="A769" s="14">
        <v>41883</v>
      </c>
      <c r="B769" s="2" t="str">
        <f>TEXT(Tabla1[DATE],"aaaa")</f>
        <v>2014</v>
      </c>
      <c r="C769" s="1" t="s">
        <v>0</v>
      </c>
      <c r="D769" s="3">
        <v>0</v>
      </c>
      <c r="E769" s="3">
        <v>2.33</v>
      </c>
      <c r="F769" s="3">
        <v>0</v>
      </c>
      <c r="G769" s="3">
        <v>0</v>
      </c>
      <c r="H769">
        <v>0</v>
      </c>
      <c r="I769">
        <v>7</v>
      </c>
      <c r="J769">
        <v>0</v>
      </c>
      <c r="K769">
        <v>0</v>
      </c>
      <c r="L769">
        <v>0</v>
      </c>
      <c r="M769">
        <v>6</v>
      </c>
      <c r="N769">
        <v>0</v>
      </c>
      <c r="O769">
        <v>0</v>
      </c>
      <c r="R769" s="3">
        <v>0</v>
      </c>
      <c r="V769" s="4">
        <v>0</v>
      </c>
      <c r="Z769" s="4">
        <v>0</v>
      </c>
      <c r="AB769" s="3">
        <f t="shared" si="133"/>
        <v>0</v>
      </c>
      <c r="AC769" s="3">
        <f t="shared" si="134"/>
        <v>2.33</v>
      </c>
      <c r="AD769" s="3">
        <f t="shared" si="135"/>
        <v>0</v>
      </c>
      <c r="AE769" s="3">
        <f t="shared" si="136"/>
        <v>0</v>
      </c>
      <c r="AF769" s="4">
        <f t="shared" si="137"/>
        <v>0</v>
      </c>
      <c r="AG769" s="4">
        <f t="shared" si="138"/>
        <v>7</v>
      </c>
      <c r="AH769" s="4">
        <f t="shared" si="139"/>
        <v>0</v>
      </c>
      <c r="AI769" s="4">
        <f t="shared" si="140"/>
        <v>0</v>
      </c>
      <c r="AJ769" s="4">
        <f t="shared" si="141"/>
        <v>0</v>
      </c>
      <c r="AK769" s="4">
        <f t="shared" si="142"/>
        <v>6</v>
      </c>
      <c r="AL769" s="4">
        <f t="shared" si="143"/>
        <v>0</v>
      </c>
      <c r="AM769" s="4">
        <f t="shared" si="144"/>
        <v>0</v>
      </c>
    </row>
    <row r="770" spans="1:39" x14ac:dyDescent="0.25">
      <c r="A770" s="14">
        <v>41883</v>
      </c>
      <c r="B770" s="2" t="str">
        <f>TEXT(Tabla1[DATE],"aaaa")</f>
        <v>2014</v>
      </c>
      <c r="C770" s="1" t="s">
        <v>1</v>
      </c>
      <c r="D770" s="3">
        <v>0</v>
      </c>
      <c r="E770" s="3">
        <v>2.5099999999999998</v>
      </c>
      <c r="F770" s="3">
        <v>0</v>
      </c>
      <c r="G770" s="3">
        <v>0.91</v>
      </c>
      <c r="H770">
        <v>0</v>
      </c>
      <c r="I770">
        <v>2</v>
      </c>
      <c r="J770">
        <v>0</v>
      </c>
      <c r="K770">
        <v>1</v>
      </c>
      <c r="L770">
        <v>0</v>
      </c>
      <c r="M770">
        <v>1</v>
      </c>
      <c r="N770">
        <v>0</v>
      </c>
      <c r="O770">
        <v>0</v>
      </c>
      <c r="R770" s="3">
        <v>0</v>
      </c>
      <c r="V770" s="4">
        <v>0</v>
      </c>
      <c r="Z770" s="4">
        <v>0</v>
      </c>
      <c r="AB770" s="3">
        <f t="shared" si="133"/>
        <v>0</v>
      </c>
      <c r="AC770" s="3">
        <f t="shared" si="134"/>
        <v>2.5099999999999998</v>
      </c>
      <c r="AD770" s="3">
        <f t="shared" si="135"/>
        <v>0</v>
      </c>
      <c r="AE770" s="3">
        <f t="shared" si="136"/>
        <v>0.91</v>
      </c>
      <c r="AF770" s="4">
        <f t="shared" si="137"/>
        <v>0</v>
      </c>
      <c r="AG770" s="4">
        <f t="shared" si="138"/>
        <v>2</v>
      </c>
      <c r="AH770" s="4">
        <f t="shared" si="139"/>
        <v>0</v>
      </c>
      <c r="AI770" s="4">
        <f t="shared" si="140"/>
        <v>1</v>
      </c>
      <c r="AJ770" s="4">
        <f t="shared" si="141"/>
        <v>0</v>
      </c>
      <c r="AK770" s="4">
        <f t="shared" si="142"/>
        <v>1</v>
      </c>
      <c r="AL770" s="4">
        <f t="shared" si="143"/>
        <v>0</v>
      </c>
      <c r="AM770" s="4">
        <f t="shared" si="144"/>
        <v>0</v>
      </c>
    </row>
    <row r="771" spans="1:39" x14ac:dyDescent="0.25">
      <c r="A771" s="14">
        <v>41913</v>
      </c>
      <c r="B771" s="2" t="str">
        <f>TEXT(Tabla1[DATE],"aaaa")</f>
        <v>2014</v>
      </c>
      <c r="C771" s="1" t="s">
        <v>9</v>
      </c>
      <c r="D771" s="3">
        <v>0</v>
      </c>
      <c r="E771" s="3">
        <v>3.774194</v>
      </c>
      <c r="F771" s="3">
        <v>0</v>
      </c>
      <c r="G771" s="3">
        <v>0</v>
      </c>
      <c r="H771">
        <v>0</v>
      </c>
      <c r="I771">
        <v>19</v>
      </c>
      <c r="J771">
        <v>0</v>
      </c>
      <c r="K771">
        <v>0</v>
      </c>
      <c r="L771">
        <v>0</v>
      </c>
      <c r="M771">
        <v>13</v>
      </c>
      <c r="N771">
        <v>0</v>
      </c>
      <c r="O771">
        <v>0</v>
      </c>
      <c r="R771" s="3">
        <v>0</v>
      </c>
      <c r="V771" s="4">
        <v>0</v>
      </c>
      <c r="Z771" s="4">
        <v>0</v>
      </c>
      <c r="AB771" s="3">
        <f t="shared" si="133"/>
        <v>0</v>
      </c>
      <c r="AC771" s="3">
        <f t="shared" si="134"/>
        <v>3.774194</v>
      </c>
      <c r="AD771" s="3">
        <f t="shared" si="135"/>
        <v>0</v>
      </c>
      <c r="AE771" s="3">
        <f t="shared" si="136"/>
        <v>0</v>
      </c>
      <c r="AF771" s="4">
        <f t="shared" si="137"/>
        <v>0</v>
      </c>
      <c r="AG771" s="4">
        <f t="shared" si="138"/>
        <v>19</v>
      </c>
      <c r="AH771" s="4">
        <f t="shared" si="139"/>
        <v>0</v>
      </c>
      <c r="AI771" s="4">
        <f t="shared" si="140"/>
        <v>0</v>
      </c>
      <c r="AJ771" s="4">
        <f t="shared" si="141"/>
        <v>0</v>
      </c>
      <c r="AK771" s="4">
        <f t="shared" si="142"/>
        <v>13</v>
      </c>
      <c r="AL771" s="4">
        <f t="shared" si="143"/>
        <v>0</v>
      </c>
      <c r="AM771" s="4">
        <f t="shared" si="144"/>
        <v>0</v>
      </c>
    </row>
    <row r="772" spans="1:39" x14ac:dyDescent="0.25">
      <c r="A772" s="14">
        <v>41913</v>
      </c>
      <c r="B772" s="2" t="str">
        <f>TEXT(Tabla1[DATE],"aaaa")</f>
        <v>2014</v>
      </c>
      <c r="C772" s="1" t="s">
        <v>10</v>
      </c>
      <c r="D772" s="3">
        <v>33.22</v>
      </c>
      <c r="E772" s="3">
        <v>28.15</v>
      </c>
      <c r="F772" s="3">
        <v>8.129999999999999</v>
      </c>
      <c r="G772" s="3">
        <v>1.66</v>
      </c>
      <c r="H772">
        <v>0</v>
      </c>
      <c r="I772">
        <v>8</v>
      </c>
      <c r="J772">
        <v>1</v>
      </c>
      <c r="K772">
        <v>1</v>
      </c>
      <c r="L772">
        <v>5</v>
      </c>
      <c r="M772">
        <v>10</v>
      </c>
      <c r="N772">
        <v>0</v>
      </c>
      <c r="O772">
        <v>0</v>
      </c>
      <c r="R772" s="3">
        <v>0</v>
      </c>
      <c r="V772" s="4">
        <v>0</v>
      </c>
      <c r="Z772" s="4">
        <v>0</v>
      </c>
      <c r="AB772" s="3">
        <f t="shared" si="133"/>
        <v>33.22</v>
      </c>
      <c r="AC772" s="3">
        <f t="shared" si="134"/>
        <v>28.15</v>
      </c>
      <c r="AD772" s="3">
        <f t="shared" si="135"/>
        <v>8.129999999999999</v>
      </c>
      <c r="AE772" s="3">
        <f t="shared" si="136"/>
        <v>1.66</v>
      </c>
      <c r="AF772" s="4">
        <f t="shared" si="137"/>
        <v>0</v>
      </c>
      <c r="AG772" s="4">
        <f t="shared" si="138"/>
        <v>8</v>
      </c>
      <c r="AH772" s="4">
        <f t="shared" si="139"/>
        <v>1</v>
      </c>
      <c r="AI772" s="4">
        <f t="shared" si="140"/>
        <v>1</v>
      </c>
      <c r="AJ772" s="4">
        <f t="shared" si="141"/>
        <v>5</v>
      </c>
      <c r="AK772" s="4">
        <f t="shared" si="142"/>
        <v>10</v>
      </c>
      <c r="AL772" s="4">
        <f t="shared" si="143"/>
        <v>0</v>
      </c>
      <c r="AM772" s="4">
        <f t="shared" si="144"/>
        <v>0</v>
      </c>
    </row>
    <row r="773" spans="1:39" x14ac:dyDescent="0.25">
      <c r="A773" s="14">
        <v>41913</v>
      </c>
      <c r="B773" s="2" t="str">
        <f>TEXT(Tabla1[DATE],"aaaa")</f>
        <v>2014</v>
      </c>
      <c r="C773" s="1" t="s">
        <v>11</v>
      </c>
      <c r="D773" s="3">
        <v>0</v>
      </c>
      <c r="E773" s="3">
        <v>0</v>
      </c>
      <c r="F773" s="3">
        <v>3</v>
      </c>
      <c r="G773" s="3">
        <v>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v>0</v>
      </c>
      <c r="N773">
        <v>0</v>
      </c>
      <c r="O773">
        <v>0</v>
      </c>
      <c r="R773" s="3">
        <v>0</v>
      </c>
      <c r="V773" s="4">
        <v>0</v>
      </c>
      <c r="Z773" s="4">
        <v>0</v>
      </c>
      <c r="AB773" s="3">
        <f t="shared" si="133"/>
        <v>0</v>
      </c>
      <c r="AC773" s="3">
        <f t="shared" si="134"/>
        <v>0</v>
      </c>
      <c r="AD773" s="3">
        <f t="shared" si="135"/>
        <v>3</v>
      </c>
      <c r="AE773" s="3">
        <f t="shared" si="136"/>
        <v>0</v>
      </c>
      <c r="AF773" s="4">
        <f t="shared" si="137"/>
        <v>0</v>
      </c>
      <c r="AG773" s="4">
        <f t="shared" si="138"/>
        <v>0</v>
      </c>
      <c r="AH773" s="4">
        <f t="shared" si="139"/>
        <v>1</v>
      </c>
      <c r="AI773" s="4">
        <f t="shared" si="140"/>
        <v>0</v>
      </c>
      <c r="AJ773" s="4">
        <f t="shared" si="141"/>
        <v>0</v>
      </c>
      <c r="AK773" s="4">
        <f t="shared" si="142"/>
        <v>0</v>
      </c>
      <c r="AL773" s="4">
        <f t="shared" si="143"/>
        <v>0</v>
      </c>
      <c r="AM773" s="4">
        <f t="shared" si="144"/>
        <v>0</v>
      </c>
    </row>
    <row r="774" spans="1:39" x14ac:dyDescent="0.25">
      <c r="A774" s="14">
        <v>41913</v>
      </c>
      <c r="B774" s="2" t="str">
        <f>TEXT(Tabla1[DATE],"aaaa")</f>
        <v>2014</v>
      </c>
      <c r="C774" s="1" t="s">
        <v>0</v>
      </c>
      <c r="D774" s="3">
        <v>0</v>
      </c>
      <c r="E774" s="3">
        <v>0</v>
      </c>
      <c r="F774" s="3">
        <v>0</v>
      </c>
      <c r="G774" s="3">
        <v>0</v>
      </c>
      <c r="H774">
        <v>0</v>
      </c>
      <c r="I774">
        <v>6</v>
      </c>
      <c r="J774">
        <v>0</v>
      </c>
      <c r="K774">
        <v>0</v>
      </c>
      <c r="L774">
        <v>0</v>
      </c>
      <c r="M774">
        <v>14</v>
      </c>
      <c r="N774">
        <v>0</v>
      </c>
      <c r="O774">
        <v>0</v>
      </c>
      <c r="R774" s="3">
        <v>0</v>
      </c>
      <c r="V774" s="4">
        <v>0</v>
      </c>
      <c r="Z774" s="4">
        <v>0</v>
      </c>
      <c r="AB774" s="3">
        <f t="shared" si="133"/>
        <v>0</v>
      </c>
      <c r="AC774" s="3">
        <f t="shared" si="134"/>
        <v>0</v>
      </c>
      <c r="AD774" s="3">
        <f t="shared" si="135"/>
        <v>0</v>
      </c>
      <c r="AE774" s="3">
        <f t="shared" si="136"/>
        <v>0</v>
      </c>
      <c r="AF774" s="4">
        <f t="shared" si="137"/>
        <v>0</v>
      </c>
      <c r="AG774" s="4">
        <f t="shared" si="138"/>
        <v>6</v>
      </c>
      <c r="AH774" s="4">
        <f t="shared" si="139"/>
        <v>0</v>
      </c>
      <c r="AI774" s="4">
        <f t="shared" si="140"/>
        <v>0</v>
      </c>
      <c r="AJ774" s="4">
        <f t="shared" si="141"/>
        <v>0</v>
      </c>
      <c r="AK774" s="4">
        <f t="shared" si="142"/>
        <v>14</v>
      </c>
      <c r="AL774" s="4">
        <f t="shared" si="143"/>
        <v>0</v>
      </c>
      <c r="AM774" s="4">
        <f t="shared" si="144"/>
        <v>0</v>
      </c>
    </row>
    <row r="775" spans="1:39" x14ac:dyDescent="0.25">
      <c r="A775" s="14">
        <v>41913</v>
      </c>
      <c r="B775" s="2" t="str">
        <f>TEXT(Tabla1[DATE],"aaaa")</f>
        <v>2014</v>
      </c>
      <c r="C775" s="1" t="s">
        <v>1</v>
      </c>
      <c r="D775" s="3">
        <v>0</v>
      </c>
      <c r="E775" s="3">
        <v>0</v>
      </c>
      <c r="F775" s="3">
        <v>0</v>
      </c>
      <c r="G775" s="3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</v>
      </c>
      <c r="R775" s="3">
        <v>0</v>
      </c>
      <c r="V775" s="4">
        <v>0</v>
      </c>
      <c r="Z775" s="4">
        <v>0</v>
      </c>
      <c r="AB775" s="3">
        <f t="shared" ref="AB775:AB838" si="145">D775+P775</f>
        <v>0</v>
      </c>
      <c r="AC775" s="3">
        <f t="shared" ref="AC775:AC838" si="146">E775+Q775</f>
        <v>0</v>
      </c>
      <c r="AD775" s="3">
        <f t="shared" ref="AD775:AD838" si="147">F775+R775</f>
        <v>0</v>
      </c>
      <c r="AE775" s="3">
        <f t="shared" ref="AE775:AE838" si="148">G775+S775</f>
        <v>0</v>
      </c>
      <c r="AF775" s="4">
        <f t="shared" ref="AF775:AF838" si="149">H775+T775</f>
        <v>0</v>
      </c>
      <c r="AG775" s="4">
        <f t="shared" ref="AG775:AG838" si="150">I775+U775</f>
        <v>0</v>
      </c>
      <c r="AH775" s="4">
        <f t="shared" ref="AH775:AH838" si="151">J775+V775</f>
        <v>0</v>
      </c>
      <c r="AI775" s="4">
        <f t="shared" ref="AI775:AI838" si="152">K775+W775</f>
        <v>0</v>
      </c>
      <c r="AJ775" s="4">
        <f t="shared" ref="AJ775:AJ838" si="153">L775+X775</f>
        <v>0</v>
      </c>
      <c r="AK775" s="4">
        <f t="shared" ref="AK775:AK838" si="154">M775+Y775</f>
        <v>0</v>
      </c>
      <c r="AL775" s="4">
        <f t="shared" ref="AL775:AL838" si="155">N775+Z775</f>
        <v>0</v>
      </c>
      <c r="AM775" s="4">
        <f t="shared" ref="AM775:AM838" si="156">O775+AA775</f>
        <v>1</v>
      </c>
    </row>
    <row r="776" spans="1:39" x14ac:dyDescent="0.25">
      <c r="A776" s="14">
        <v>41944</v>
      </c>
      <c r="B776" s="2" t="str">
        <f>TEXT(Tabla1[DATE],"aaaa")</f>
        <v>2014</v>
      </c>
      <c r="C776" s="1" t="s">
        <v>9</v>
      </c>
      <c r="D776" s="3">
        <v>0</v>
      </c>
      <c r="E776" s="3">
        <v>9.59</v>
      </c>
      <c r="F776" s="3">
        <v>0</v>
      </c>
      <c r="G776" s="3">
        <v>0</v>
      </c>
      <c r="H776">
        <v>0</v>
      </c>
      <c r="I776">
        <v>14</v>
      </c>
      <c r="J776">
        <v>0</v>
      </c>
      <c r="K776">
        <v>0</v>
      </c>
      <c r="L776">
        <v>0</v>
      </c>
      <c r="M776">
        <v>22</v>
      </c>
      <c r="N776">
        <v>0</v>
      </c>
      <c r="O776">
        <v>0</v>
      </c>
      <c r="R776" s="3">
        <v>0</v>
      </c>
      <c r="V776" s="4">
        <v>0</v>
      </c>
      <c r="Z776" s="4">
        <v>0</v>
      </c>
      <c r="AB776" s="3">
        <f t="shared" si="145"/>
        <v>0</v>
      </c>
      <c r="AC776" s="3">
        <f t="shared" si="146"/>
        <v>9.59</v>
      </c>
      <c r="AD776" s="3">
        <f t="shared" si="147"/>
        <v>0</v>
      </c>
      <c r="AE776" s="3">
        <f t="shared" si="148"/>
        <v>0</v>
      </c>
      <c r="AF776" s="4">
        <f t="shared" si="149"/>
        <v>0</v>
      </c>
      <c r="AG776" s="4">
        <f t="shared" si="150"/>
        <v>14</v>
      </c>
      <c r="AH776" s="4">
        <f t="shared" si="151"/>
        <v>0</v>
      </c>
      <c r="AI776" s="4">
        <f t="shared" si="152"/>
        <v>0</v>
      </c>
      <c r="AJ776" s="4">
        <f t="shared" si="153"/>
        <v>0</v>
      </c>
      <c r="AK776" s="4">
        <f t="shared" si="154"/>
        <v>22</v>
      </c>
      <c r="AL776" s="4">
        <f t="shared" si="155"/>
        <v>0</v>
      </c>
      <c r="AM776" s="4">
        <f t="shared" si="156"/>
        <v>0</v>
      </c>
    </row>
    <row r="777" spans="1:39" x14ac:dyDescent="0.25">
      <c r="A777" s="14">
        <v>41944</v>
      </c>
      <c r="B777" s="2" t="str">
        <f>TEXT(Tabla1[DATE],"aaaa")</f>
        <v>2014</v>
      </c>
      <c r="C777" s="1" t="s">
        <v>10</v>
      </c>
      <c r="D777" s="3">
        <v>32.32</v>
      </c>
      <c r="E777" s="3">
        <v>28.65</v>
      </c>
      <c r="F777" s="3">
        <v>10</v>
      </c>
      <c r="G777" s="3">
        <v>1.1000000000000001</v>
      </c>
      <c r="H777">
        <v>5</v>
      </c>
      <c r="I777">
        <v>9</v>
      </c>
      <c r="J777">
        <v>1</v>
      </c>
      <c r="K777">
        <v>0</v>
      </c>
      <c r="L777">
        <v>1</v>
      </c>
      <c r="M777">
        <v>8</v>
      </c>
      <c r="N777">
        <v>0</v>
      </c>
      <c r="O777">
        <v>1</v>
      </c>
      <c r="R777" s="3">
        <v>0</v>
      </c>
      <c r="V777" s="4">
        <v>0</v>
      </c>
      <c r="Z777" s="4">
        <v>0</v>
      </c>
      <c r="AB777" s="3">
        <f t="shared" si="145"/>
        <v>32.32</v>
      </c>
      <c r="AC777" s="3">
        <f t="shared" si="146"/>
        <v>28.65</v>
      </c>
      <c r="AD777" s="3">
        <f t="shared" si="147"/>
        <v>10</v>
      </c>
      <c r="AE777" s="3">
        <f t="shared" si="148"/>
        <v>1.1000000000000001</v>
      </c>
      <c r="AF777" s="4">
        <f t="shared" si="149"/>
        <v>5</v>
      </c>
      <c r="AG777" s="4">
        <f t="shared" si="150"/>
        <v>9</v>
      </c>
      <c r="AH777" s="4">
        <f t="shared" si="151"/>
        <v>1</v>
      </c>
      <c r="AI777" s="4">
        <f t="shared" si="152"/>
        <v>0</v>
      </c>
      <c r="AJ777" s="4">
        <f t="shared" si="153"/>
        <v>1</v>
      </c>
      <c r="AK777" s="4">
        <f t="shared" si="154"/>
        <v>8</v>
      </c>
      <c r="AL777" s="4">
        <f t="shared" si="155"/>
        <v>0</v>
      </c>
      <c r="AM777" s="4">
        <f t="shared" si="156"/>
        <v>1</v>
      </c>
    </row>
    <row r="778" spans="1:39" x14ac:dyDescent="0.25">
      <c r="A778" s="14">
        <v>41944</v>
      </c>
      <c r="B778" s="2" t="str">
        <f>TEXT(Tabla1[DATE],"aaaa")</f>
        <v>2014</v>
      </c>
      <c r="C778" s="1" t="s">
        <v>11</v>
      </c>
      <c r="D778" s="3">
        <v>0</v>
      </c>
      <c r="E778" s="3">
        <v>0</v>
      </c>
      <c r="F778" s="3">
        <v>3</v>
      </c>
      <c r="G778" s="3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1</v>
      </c>
      <c r="O778">
        <v>0</v>
      </c>
      <c r="R778" s="3">
        <v>0</v>
      </c>
      <c r="V778" s="4">
        <v>0</v>
      </c>
      <c r="Z778" s="4">
        <v>0</v>
      </c>
      <c r="AB778" s="3">
        <f t="shared" si="145"/>
        <v>0</v>
      </c>
      <c r="AC778" s="3">
        <f t="shared" si="146"/>
        <v>0</v>
      </c>
      <c r="AD778" s="3">
        <f t="shared" si="147"/>
        <v>3</v>
      </c>
      <c r="AE778" s="3">
        <f t="shared" si="148"/>
        <v>0</v>
      </c>
      <c r="AF778" s="4">
        <f t="shared" si="149"/>
        <v>0</v>
      </c>
      <c r="AG778" s="4">
        <f t="shared" si="150"/>
        <v>0</v>
      </c>
      <c r="AH778" s="4">
        <f t="shared" si="151"/>
        <v>0</v>
      </c>
      <c r="AI778" s="4">
        <f t="shared" si="152"/>
        <v>0</v>
      </c>
      <c r="AJ778" s="4">
        <f t="shared" si="153"/>
        <v>0</v>
      </c>
      <c r="AK778" s="4">
        <f t="shared" si="154"/>
        <v>0</v>
      </c>
      <c r="AL778" s="4">
        <f t="shared" si="155"/>
        <v>1</v>
      </c>
      <c r="AM778" s="4">
        <f t="shared" si="156"/>
        <v>0</v>
      </c>
    </row>
    <row r="779" spans="1:39" x14ac:dyDescent="0.25">
      <c r="A779" s="14">
        <v>41944</v>
      </c>
      <c r="B779" s="2" t="str">
        <f>TEXT(Tabla1[DATE],"aaaa")</f>
        <v>2014</v>
      </c>
      <c r="C779" s="1" t="s">
        <v>0</v>
      </c>
      <c r="D779" s="3">
        <v>0</v>
      </c>
      <c r="E779" s="3">
        <v>3.45</v>
      </c>
      <c r="F779" s="3">
        <v>0</v>
      </c>
      <c r="G779" s="3">
        <v>0</v>
      </c>
      <c r="H779">
        <v>0</v>
      </c>
      <c r="I779">
        <v>6</v>
      </c>
      <c r="J779">
        <v>0</v>
      </c>
      <c r="K779">
        <v>0</v>
      </c>
      <c r="L779">
        <v>0</v>
      </c>
      <c r="M779">
        <v>9</v>
      </c>
      <c r="N779">
        <v>0</v>
      </c>
      <c r="O779">
        <v>0</v>
      </c>
      <c r="R779" s="3">
        <v>0</v>
      </c>
      <c r="V779" s="4">
        <v>0</v>
      </c>
      <c r="Z779" s="4">
        <v>0</v>
      </c>
      <c r="AB779" s="3">
        <f t="shared" si="145"/>
        <v>0</v>
      </c>
      <c r="AC779" s="3">
        <f t="shared" si="146"/>
        <v>3.45</v>
      </c>
      <c r="AD779" s="3">
        <f t="shared" si="147"/>
        <v>0</v>
      </c>
      <c r="AE779" s="3">
        <f t="shared" si="148"/>
        <v>0</v>
      </c>
      <c r="AF779" s="4">
        <f t="shared" si="149"/>
        <v>0</v>
      </c>
      <c r="AG779" s="4">
        <f t="shared" si="150"/>
        <v>6</v>
      </c>
      <c r="AH779" s="4">
        <f t="shared" si="151"/>
        <v>0</v>
      </c>
      <c r="AI779" s="4">
        <f t="shared" si="152"/>
        <v>0</v>
      </c>
      <c r="AJ779" s="4">
        <f t="shared" si="153"/>
        <v>0</v>
      </c>
      <c r="AK779" s="4">
        <f t="shared" si="154"/>
        <v>9</v>
      </c>
      <c r="AL779" s="4">
        <f t="shared" si="155"/>
        <v>0</v>
      </c>
      <c r="AM779" s="4">
        <f t="shared" si="156"/>
        <v>0</v>
      </c>
    </row>
    <row r="780" spans="1:39" x14ac:dyDescent="0.25">
      <c r="A780" s="14">
        <v>41944</v>
      </c>
      <c r="B780" s="2" t="str">
        <f>TEXT(Tabla1[DATE],"aaaa")</f>
        <v>2014</v>
      </c>
      <c r="C780" s="1" t="s">
        <v>1</v>
      </c>
      <c r="D780" s="3">
        <v>0</v>
      </c>
      <c r="E780" s="3">
        <v>0</v>
      </c>
      <c r="F780" s="3">
        <v>0</v>
      </c>
      <c r="G780" s="3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R780" s="3">
        <v>0</v>
      </c>
      <c r="V780" s="4">
        <v>0</v>
      </c>
      <c r="Z780" s="4">
        <v>0</v>
      </c>
      <c r="AB780" s="3">
        <f t="shared" si="145"/>
        <v>0</v>
      </c>
      <c r="AC780" s="3">
        <f t="shared" si="146"/>
        <v>0</v>
      </c>
      <c r="AD780" s="3">
        <f t="shared" si="147"/>
        <v>0</v>
      </c>
      <c r="AE780" s="3">
        <f t="shared" si="148"/>
        <v>0</v>
      </c>
      <c r="AF780" s="4">
        <f t="shared" si="149"/>
        <v>0</v>
      </c>
      <c r="AG780" s="4">
        <f t="shared" si="150"/>
        <v>0</v>
      </c>
      <c r="AH780" s="4">
        <f t="shared" si="151"/>
        <v>0</v>
      </c>
      <c r="AI780" s="4">
        <f t="shared" si="152"/>
        <v>0</v>
      </c>
      <c r="AJ780" s="4">
        <f t="shared" si="153"/>
        <v>0</v>
      </c>
      <c r="AK780" s="4">
        <f t="shared" si="154"/>
        <v>0</v>
      </c>
      <c r="AL780" s="4">
        <f t="shared" si="155"/>
        <v>0</v>
      </c>
      <c r="AM780" s="4">
        <f t="shared" si="156"/>
        <v>0</v>
      </c>
    </row>
    <row r="781" spans="1:39" x14ac:dyDescent="0.25">
      <c r="A781" s="14">
        <v>41974</v>
      </c>
      <c r="B781" s="2" t="str">
        <f>TEXT(Tabla1[DATE],"aaaa")</f>
        <v>2014</v>
      </c>
      <c r="C781" s="1" t="s">
        <v>9</v>
      </c>
      <c r="D781" s="3">
        <v>0</v>
      </c>
      <c r="E781" s="3">
        <v>8.09</v>
      </c>
      <c r="F781" s="3">
        <v>0</v>
      </c>
      <c r="G781" s="3">
        <v>0</v>
      </c>
      <c r="H781">
        <v>0</v>
      </c>
      <c r="I781">
        <v>15</v>
      </c>
      <c r="J781">
        <v>0</v>
      </c>
      <c r="K781">
        <v>0</v>
      </c>
      <c r="L781">
        <v>0</v>
      </c>
      <c r="M781">
        <v>17</v>
      </c>
      <c r="N781">
        <v>0</v>
      </c>
      <c r="O781">
        <v>0</v>
      </c>
      <c r="R781" s="3">
        <v>0</v>
      </c>
      <c r="V781" s="4">
        <v>0</v>
      </c>
      <c r="Z781" s="4">
        <v>0</v>
      </c>
      <c r="AB781" s="3">
        <f t="shared" si="145"/>
        <v>0</v>
      </c>
      <c r="AC781" s="3">
        <f t="shared" si="146"/>
        <v>8.09</v>
      </c>
      <c r="AD781" s="3">
        <f t="shared" si="147"/>
        <v>0</v>
      </c>
      <c r="AE781" s="3">
        <f t="shared" si="148"/>
        <v>0</v>
      </c>
      <c r="AF781" s="4">
        <f t="shared" si="149"/>
        <v>0</v>
      </c>
      <c r="AG781" s="4">
        <f t="shared" si="150"/>
        <v>15</v>
      </c>
      <c r="AH781" s="4">
        <f t="shared" si="151"/>
        <v>0</v>
      </c>
      <c r="AI781" s="4">
        <f t="shared" si="152"/>
        <v>0</v>
      </c>
      <c r="AJ781" s="4">
        <f t="shared" si="153"/>
        <v>0</v>
      </c>
      <c r="AK781" s="4">
        <f t="shared" si="154"/>
        <v>17</v>
      </c>
      <c r="AL781" s="4">
        <f t="shared" si="155"/>
        <v>0</v>
      </c>
      <c r="AM781" s="4">
        <f t="shared" si="156"/>
        <v>0</v>
      </c>
    </row>
    <row r="782" spans="1:39" x14ac:dyDescent="0.25">
      <c r="A782" s="14">
        <v>41974</v>
      </c>
      <c r="B782" s="2" t="str">
        <f>TEXT(Tabla1[DATE],"aaaa")</f>
        <v>2014</v>
      </c>
      <c r="C782" s="1" t="s">
        <v>10</v>
      </c>
      <c r="D782" s="3">
        <v>31.37</v>
      </c>
      <c r="E782" s="3">
        <v>29.95</v>
      </c>
      <c r="F782" s="3">
        <v>10</v>
      </c>
      <c r="G782" s="3">
        <v>1</v>
      </c>
      <c r="H782">
        <v>8</v>
      </c>
      <c r="I782">
        <v>12</v>
      </c>
      <c r="J782">
        <v>1</v>
      </c>
      <c r="K782">
        <v>0</v>
      </c>
      <c r="L782">
        <v>5</v>
      </c>
      <c r="M782">
        <v>10</v>
      </c>
      <c r="N782">
        <v>0</v>
      </c>
      <c r="O782">
        <v>0</v>
      </c>
      <c r="R782" s="3">
        <v>0</v>
      </c>
      <c r="V782" s="4">
        <v>0</v>
      </c>
      <c r="Z782" s="4">
        <v>0</v>
      </c>
      <c r="AB782" s="3">
        <f t="shared" si="145"/>
        <v>31.37</v>
      </c>
      <c r="AC782" s="3">
        <f t="shared" si="146"/>
        <v>29.95</v>
      </c>
      <c r="AD782" s="3">
        <f t="shared" si="147"/>
        <v>10</v>
      </c>
      <c r="AE782" s="3">
        <f t="shared" si="148"/>
        <v>1</v>
      </c>
      <c r="AF782" s="4">
        <f t="shared" si="149"/>
        <v>8</v>
      </c>
      <c r="AG782" s="4">
        <f t="shared" si="150"/>
        <v>12</v>
      </c>
      <c r="AH782" s="4">
        <f t="shared" si="151"/>
        <v>1</v>
      </c>
      <c r="AI782" s="4">
        <f t="shared" si="152"/>
        <v>0</v>
      </c>
      <c r="AJ782" s="4">
        <f t="shared" si="153"/>
        <v>5</v>
      </c>
      <c r="AK782" s="4">
        <f t="shared" si="154"/>
        <v>10</v>
      </c>
      <c r="AL782" s="4">
        <f t="shared" si="155"/>
        <v>0</v>
      </c>
      <c r="AM782" s="4">
        <f t="shared" si="156"/>
        <v>0</v>
      </c>
    </row>
    <row r="783" spans="1:39" x14ac:dyDescent="0.25">
      <c r="A783" s="14">
        <v>41974</v>
      </c>
      <c r="B783" s="2" t="str">
        <f>TEXT(Tabla1[DATE],"aaaa")</f>
        <v>2014</v>
      </c>
      <c r="C783" s="1" t="s">
        <v>11</v>
      </c>
      <c r="D783" s="3">
        <v>0</v>
      </c>
      <c r="E783" s="3">
        <v>0</v>
      </c>
      <c r="F783" s="3">
        <v>2.61</v>
      </c>
      <c r="G783" s="3">
        <v>0</v>
      </c>
      <c r="H783">
        <v>0</v>
      </c>
      <c r="I783">
        <v>0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0</v>
      </c>
      <c r="R783" s="3">
        <v>0</v>
      </c>
      <c r="V783" s="4">
        <v>0</v>
      </c>
      <c r="Z783" s="4">
        <v>0</v>
      </c>
      <c r="AB783" s="3">
        <f t="shared" si="145"/>
        <v>0</v>
      </c>
      <c r="AC783" s="3">
        <f t="shared" si="146"/>
        <v>0</v>
      </c>
      <c r="AD783" s="3">
        <f t="shared" si="147"/>
        <v>2.61</v>
      </c>
      <c r="AE783" s="3">
        <f t="shared" si="148"/>
        <v>0</v>
      </c>
      <c r="AF783" s="4">
        <f t="shared" si="149"/>
        <v>0</v>
      </c>
      <c r="AG783" s="4">
        <f t="shared" si="150"/>
        <v>0</v>
      </c>
      <c r="AH783" s="4">
        <f t="shared" si="151"/>
        <v>1</v>
      </c>
      <c r="AI783" s="4">
        <f t="shared" si="152"/>
        <v>0</v>
      </c>
      <c r="AJ783" s="4">
        <f t="shared" si="153"/>
        <v>0</v>
      </c>
      <c r="AK783" s="4">
        <f t="shared" si="154"/>
        <v>0</v>
      </c>
      <c r="AL783" s="4">
        <f t="shared" si="155"/>
        <v>0</v>
      </c>
      <c r="AM783" s="4">
        <f t="shared" si="156"/>
        <v>0</v>
      </c>
    </row>
    <row r="784" spans="1:39" x14ac:dyDescent="0.25">
      <c r="A784" s="14">
        <v>41974</v>
      </c>
      <c r="B784" s="2" t="str">
        <f>TEXT(Tabla1[DATE],"aaaa")</f>
        <v>2014</v>
      </c>
      <c r="C784" s="1" t="s">
        <v>0</v>
      </c>
      <c r="D784" s="3">
        <v>0</v>
      </c>
      <c r="E784" s="3">
        <v>2.44</v>
      </c>
      <c r="F784" s="3">
        <v>0</v>
      </c>
      <c r="G784" s="3">
        <v>0</v>
      </c>
      <c r="H784">
        <v>0</v>
      </c>
      <c r="I784">
        <v>4</v>
      </c>
      <c r="J784">
        <v>0</v>
      </c>
      <c r="K784">
        <v>0</v>
      </c>
      <c r="L784">
        <v>0</v>
      </c>
      <c r="M784">
        <v>3</v>
      </c>
      <c r="N784">
        <v>0</v>
      </c>
      <c r="O784">
        <v>0</v>
      </c>
      <c r="R784" s="3">
        <v>0</v>
      </c>
      <c r="V784" s="4">
        <v>0</v>
      </c>
      <c r="Z784" s="4">
        <v>0</v>
      </c>
      <c r="AB784" s="3">
        <f t="shared" si="145"/>
        <v>0</v>
      </c>
      <c r="AC784" s="3">
        <f t="shared" si="146"/>
        <v>2.44</v>
      </c>
      <c r="AD784" s="3">
        <f t="shared" si="147"/>
        <v>0</v>
      </c>
      <c r="AE784" s="3">
        <f t="shared" si="148"/>
        <v>0</v>
      </c>
      <c r="AF784" s="4">
        <f t="shared" si="149"/>
        <v>0</v>
      </c>
      <c r="AG784" s="4">
        <f t="shared" si="150"/>
        <v>4</v>
      </c>
      <c r="AH784" s="4">
        <f t="shared" si="151"/>
        <v>0</v>
      </c>
      <c r="AI784" s="4">
        <f t="shared" si="152"/>
        <v>0</v>
      </c>
      <c r="AJ784" s="4">
        <f t="shared" si="153"/>
        <v>0</v>
      </c>
      <c r="AK784" s="4">
        <f t="shared" si="154"/>
        <v>3</v>
      </c>
      <c r="AL784" s="4">
        <f t="shared" si="155"/>
        <v>0</v>
      </c>
      <c r="AM784" s="4">
        <f t="shared" si="156"/>
        <v>0</v>
      </c>
    </row>
    <row r="785" spans="1:39" x14ac:dyDescent="0.25">
      <c r="A785" s="14">
        <v>41974</v>
      </c>
      <c r="B785" s="2" t="str">
        <f>TEXT(Tabla1[DATE],"aaaa")</f>
        <v>2014</v>
      </c>
      <c r="C785" s="1" t="s">
        <v>1</v>
      </c>
      <c r="D785" s="3">
        <v>0</v>
      </c>
      <c r="E785" s="3">
        <v>0</v>
      </c>
      <c r="F785" s="3">
        <v>0</v>
      </c>
      <c r="G785" s="3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R785" s="3">
        <v>0</v>
      </c>
      <c r="V785" s="4">
        <v>0</v>
      </c>
      <c r="Z785" s="4">
        <v>0</v>
      </c>
      <c r="AB785" s="3">
        <f t="shared" si="145"/>
        <v>0</v>
      </c>
      <c r="AC785" s="3">
        <f t="shared" si="146"/>
        <v>0</v>
      </c>
      <c r="AD785" s="3">
        <f t="shared" si="147"/>
        <v>0</v>
      </c>
      <c r="AE785" s="3">
        <f t="shared" si="148"/>
        <v>0</v>
      </c>
      <c r="AF785" s="4">
        <f t="shared" si="149"/>
        <v>0</v>
      </c>
      <c r="AG785" s="4">
        <f t="shared" si="150"/>
        <v>0</v>
      </c>
      <c r="AH785" s="4">
        <f t="shared" si="151"/>
        <v>0</v>
      </c>
      <c r="AI785" s="4">
        <f t="shared" si="152"/>
        <v>0</v>
      </c>
      <c r="AJ785" s="4">
        <f t="shared" si="153"/>
        <v>0</v>
      </c>
      <c r="AK785" s="4">
        <f t="shared" si="154"/>
        <v>0</v>
      </c>
      <c r="AL785" s="4">
        <f t="shared" si="155"/>
        <v>0</v>
      </c>
      <c r="AM785" s="4">
        <f t="shared" si="156"/>
        <v>0</v>
      </c>
    </row>
    <row r="786" spans="1:39" x14ac:dyDescent="0.25">
      <c r="A786" s="14">
        <v>42005</v>
      </c>
      <c r="B786" s="2" t="str">
        <f>TEXT(Tabla1[DATE],"aaaa")</f>
        <v>2015</v>
      </c>
      <c r="C786" s="1" t="s">
        <v>9</v>
      </c>
      <c r="D786" s="3">
        <v>0</v>
      </c>
      <c r="E786" s="3">
        <v>2.2987099999999998</v>
      </c>
      <c r="F786" s="3">
        <v>0</v>
      </c>
      <c r="G786" s="3">
        <v>0</v>
      </c>
      <c r="H786">
        <v>0</v>
      </c>
      <c r="I786">
        <v>6</v>
      </c>
      <c r="J786">
        <v>0</v>
      </c>
      <c r="K786">
        <v>0</v>
      </c>
      <c r="L786">
        <v>0</v>
      </c>
      <c r="M786">
        <v>4</v>
      </c>
      <c r="N786">
        <v>0</v>
      </c>
      <c r="O786">
        <v>1</v>
      </c>
      <c r="R786" s="3">
        <v>0</v>
      </c>
      <c r="V786" s="4">
        <v>0</v>
      </c>
      <c r="Z786" s="4">
        <v>0</v>
      </c>
      <c r="AB786" s="3">
        <f t="shared" si="145"/>
        <v>0</v>
      </c>
      <c r="AC786" s="3">
        <f t="shared" si="146"/>
        <v>2.2987099999999998</v>
      </c>
      <c r="AD786" s="3">
        <f t="shared" si="147"/>
        <v>0</v>
      </c>
      <c r="AE786" s="3">
        <f t="shared" si="148"/>
        <v>0</v>
      </c>
      <c r="AF786" s="4">
        <f t="shared" si="149"/>
        <v>0</v>
      </c>
      <c r="AG786" s="4">
        <f t="shared" si="150"/>
        <v>6</v>
      </c>
      <c r="AH786" s="4">
        <f t="shared" si="151"/>
        <v>0</v>
      </c>
      <c r="AI786" s="4">
        <f t="shared" si="152"/>
        <v>0</v>
      </c>
      <c r="AJ786" s="4">
        <f t="shared" si="153"/>
        <v>0</v>
      </c>
      <c r="AK786" s="4">
        <f t="shared" si="154"/>
        <v>4</v>
      </c>
      <c r="AL786" s="4">
        <f t="shared" si="155"/>
        <v>0</v>
      </c>
      <c r="AM786" s="4">
        <f t="shared" si="156"/>
        <v>1</v>
      </c>
    </row>
    <row r="787" spans="1:39" x14ac:dyDescent="0.25">
      <c r="A787" s="14">
        <v>42005</v>
      </c>
      <c r="B787" s="2" t="str">
        <f>TEXT(Tabla1[DATE],"aaaa")</f>
        <v>2015</v>
      </c>
      <c r="C787" s="1" t="s">
        <v>10</v>
      </c>
      <c r="D787" s="3">
        <v>27.81</v>
      </c>
      <c r="E787" s="3">
        <v>29</v>
      </c>
      <c r="F787" s="3">
        <v>10.31</v>
      </c>
      <c r="G787" s="3">
        <v>1</v>
      </c>
      <c r="H787">
        <v>3</v>
      </c>
      <c r="I787">
        <v>10</v>
      </c>
      <c r="J787">
        <v>1</v>
      </c>
      <c r="K787">
        <v>0</v>
      </c>
      <c r="L787">
        <v>7</v>
      </c>
      <c r="M787">
        <v>9</v>
      </c>
      <c r="N787">
        <v>0</v>
      </c>
      <c r="O787">
        <v>0</v>
      </c>
      <c r="R787" s="3">
        <v>0</v>
      </c>
      <c r="V787" s="4">
        <v>0</v>
      </c>
      <c r="Z787" s="4">
        <v>0</v>
      </c>
      <c r="AB787" s="3">
        <f t="shared" si="145"/>
        <v>27.81</v>
      </c>
      <c r="AC787" s="3">
        <f t="shared" si="146"/>
        <v>29</v>
      </c>
      <c r="AD787" s="3">
        <f t="shared" si="147"/>
        <v>10.31</v>
      </c>
      <c r="AE787" s="3">
        <f t="shared" si="148"/>
        <v>1</v>
      </c>
      <c r="AF787" s="4">
        <f t="shared" si="149"/>
        <v>3</v>
      </c>
      <c r="AG787" s="4">
        <f t="shared" si="150"/>
        <v>10</v>
      </c>
      <c r="AH787" s="4">
        <f t="shared" si="151"/>
        <v>1</v>
      </c>
      <c r="AI787" s="4">
        <f t="shared" si="152"/>
        <v>0</v>
      </c>
      <c r="AJ787" s="4">
        <f t="shared" si="153"/>
        <v>7</v>
      </c>
      <c r="AK787" s="4">
        <f t="shared" si="154"/>
        <v>9</v>
      </c>
      <c r="AL787" s="4">
        <f t="shared" si="155"/>
        <v>0</v>
      </c>
      <c r="AM787" s="4">
        <f t="shared" si="156"/>
        <v>0</v>
      </c>
    </row>
    <row r="788" spans="1:39" x14ac:dyDescent="0.25">
      <c r="A788" s="14">
        <v>42005</v>
      </c>
      <c r="B788" s="2" t="str">
        <f>TEXT(Tabla1[DATE],"aaaa")</f>
        <v>2015</v>
      </c>
      <c r="C788" s="1" t="s">
        <v>11</v>
      </c>
      <c r="D788" s="3">
        <v>0</v>
      </c>
      <c r="E788" s="3">
        <v>0</v>
      </c>
      <c r="F788" s="3">
        <v>2.7</v>
      </c>
      <c r="G788" s="3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1</v>
      </c>
      <c r="O788">
        <v>0</v>
      </c>
      <c r="R788" s="3">
        <v>0</v>
      </c>
      <c r="V788" s="4">
        <v>0</v>
      </c>
      <c r="Z788" s="4">
        <v>0</v>
      </c>
      <c r="AB788" s="3">
        <f t="shared" si="145"/>
        <v>0</v>
      </c>
      <c r="AC788" s="3">
        <f t="shared" si="146"/>
        <v>0</v>
      </c>
      <c r="AD788" s="3">
        <f t="shared" si="147"/>
        <v>2.7</v>
      </c>
      <c r="AE788" s="3">
        <f t="shared" si="148"/>
        <v>0</v>
      </c>
      <c r="AF788" s="4">
        <f t="shared" si="149"/>
        <v>0</v>
      </c>
      <c r="AG788" s="4">
        <f t="shared" si="150"/>
        <v>0</v>
      </c>
      <c r="AH788" s="4">
        <f t="shared" si="151"/>
        <v>0</v>
      </c>
      <c r="AI788" s="4">
        <f t="shared" si="152"/>
        <v>0</v>
      </c>
      <c r="AJ788" s="4">
        <f t="shared" si="153"/>
        <v>0</v>
      </c>
      <c r="AK788" s="4">
        <f t="shared" si="154"/>
        <v>0</v>
      </c>
      <c r="AL788" s="4">
        <f t="shared" si="155"/>
        <v>1</v>
      </c>
      <c r="AM788" s="4">
        <f t="shared" si="156"/>
        <v>0</v>
      </c>
    </row>
    <row r="789" spans="1:39" x14ac:dyDescent="0.25">
      <c r="A789" s="14">
        <v>42005</v>
      </c>
      <c r="B789" s="2" t="str">
        <f>TEXT(Tabla1[DATE],"aaaa")</f>
        <v>2015</v>
      </c>
      <c r="C789" s="1" t="s">
        <v>0</v>
      </c>
      <c r="D789" s="3">
        <v>0</v>
      </c>
      <c r="E789" s="3">
        <v>1.8</v>
      </c>
      <c r="F789" s="3">
        <v>0</v>
      </c>
      <c r="G789" s="3">
        <v>0</v>
      </c>
      <c r="H789">
        <v>0</v>
      </c>
      <c r="I789">
        <v>2</v>
      </c>
      <c r="J789">
        <v>0</v>
      </c>
      <c r="K789">
        <v>0</v>
      </c>
      <c r="L789">
        <v>0</v>
      </c>
      <c r="M789">
        <v>3</v>
      </c>
      <c r="N789">
        <v>0</v>
      </c>
      <c r="O789">
        <v>0</v>
      </c>
      <c r="R789" s="3">
        <v>0</v>
      </c>
      <c r="V789" s="4">
        <v>0</v>
      </c>
      <c r="Z789" s="4">
        <v>0</v>
      </c>
      <c r="AB789" s="3">
        <f t="shared" si="145"/>
        <v>0</v>
      </c>
      <c r="AC789" s="3">
        <f t="shared" si="146"/>
        <v>1.8</v>
      </c>
      <c r="AD789" s="3">
        <f t="shared" si="147"/>
        <v>0</v>
      </c>
      <c r="AE789" s="3">
        <f t="shared" si="148"/>
        <v>0</v>
      </c>
      <c r="AF789" s="4">
        <f t="shared" si="149"/>
        <v>0</v>
      </c>
      <c r="AG789" s="4">
        <f t="shared" si="150"/>
        <v>2</v>
      </c>
      <c r="AH789" s="4">
        <f t="shared" si="151"/>
        <v>0</v>
      </c>
      <c r="AI789" s="4">
        <f t="shared" si="152"/>
        <v>0</v>
      </c>
      <c r="AJ789" s="4">
        <f t="shared" si="153"/>
        <v>0</v>
      </c>
      <c r="AK789" s="4">
        <f t="shared" si="154"/>
        <v>3</v>
      </c>
      <c r="AL789" s="4">
        <f t="shared" si="155"/>
        <v>0</v>
      </c>
      <c r="AM789" s="4">
        <f t="shared" si="156"/>
        <v>0</v>
      </c>
    </row>
    <row r="790" spans="1:39" x14ac:dyDescent="0.25">
      <c r="A790" s="14">
        <v>42005</v>
      </c>
      <c r="B790" s="2" t="str">
        <f>TEXT(Tabla1[DATE],"aaaa")</f>
        <v>2015</v>
      </c>
      <c r="C790" s="1" t="s">
        <v>1</v>
      </c>
      <c r="D790" s="3">
        <v>0</v>
      </c>
      <c r="E790" s="3">
        <v>0</v>
      </c>
      <c r="F790" s="3">
        <v>0</v>
      </c>
      <c r="G790" s="3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R790" s="3">
        <v>0</v>
      </c>
      <c r="V790" s="4">
        <v>0</v>
      </c>
      <c r="Z790" s="4">
        <v>0</v>
      </c>
      <c r="AB790" s="3">
        <f t="shared" si="145"/>
        <v>0</v>
      </c>
      <c r="AC790" s="3">
        <f t="shared" si="146"/>
        <v>0</v>
      </c>
      <c r="AD790" s="3">
        <f t="shared" si="147"/>
        <v>0</v>
      </c>
      <c r="AE790" s="3">
        <f t="shared" si="148"/>
        <v>0</v>
      </c>
      <c r="AF790" s="4">
        <f t="shared" si="149"/>
        <v>0</v>
      </c>
      <c r="AG790" s="4">
        <f t="shared" si="150"/>
        <v>0</v>
      </c>
      <c r="AH790" s="4">
        <f t="shared" si="151"/>
        <v>0</v>
      </c>
      <c r="AI790" s="4">
        <f t="shared" si="152"/>
        <v>0</v>
      </c>
      <c r="AJ790" s="4">
        <f t="shared" si="153"/>
        <v>0</v>
      </c>
      <c r="AK790" s="4">
        <f t="shared" si="154"/>
        <v>0</v>
      </c>
      <c r="AL790" s="4">
        <f t="shared" si="155"/>
        <v>0</v>
      </c>
      <c r="AM790" s="4">
        <f t="shared" si="156"/>
        <v>0</v>
      </c>
    </row>
    <row r="791" spans="1:39" x14ac:dyDescent="0.25">
      <c r="A791" s="14">
        <v>42036</v>
      </c>
      <c r="B791" s="2" t="str">
        <f>TEXT(Tabla1[DATE],"aaaa")</f>
        <v>2015</v>
      </c>
      <c r="C791" s="1" t="s">
        <v>9</v>
      </c>
      <c r="D791" s="3">
        <v>0</v>
      </c>
      <c r="E791" s="3">
        <v>0</v>
      </c>
      <c r="F791" s="3">
        <v>0</v>
      </c>
      <c r="G791" s="3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9</v>
      </c>
      <c r="N791">
        <v>0</v>
      </c>
      <c r="O791">
        <v>0</v>
      </c>
      <c r="R791" s="3">
        <v>0</v>
      </c>
      <c r="V791" s="4">
        <v>0</v>
      </c>
      <c r="Z791" s="4">
        <v>0</v>
      </c>
      <c r="AB791" s="3">
        <f t="shared" si="145"/>
        <v>0</v>
      </c>
      <c r="AC791" s="3">
        <f t="shared" si="146"/>
        <v>0</v>
      </c>
      <c r="AD791" s="3">
        <f t="shared" si="147"/>
        <v>0</v>
      </c>
      <c r="AE791" s="3">
        <f t="shared" si="148"/>
        <v>0</v>
      </c>
      <c r="AF791" s="4">
        <f t="shared" si="149"/>
        <v>0</v>
      </c>
      <c r="AG791" s="4">
        <f t="shared" si="150"/>
        <v>0</v>
      </c>
      <c r="AH791" s="4">
        <f t="shared" si="151"/>
        <v>0</v>
      </c>
      <c r="AI791" s="4">
        <f t="shared" si="152"/>
        <v>0</v>
      </c>
      <c r="AJ791" s="4">
        <f t="shared" si="153"/>
        <v>0</v>
      </c>
      <c r="AK791" s="4">
        <f t="shared" si="154"/>
        <v>9</v>
      </c>
      <c r="AL791" s="4">
        <f t="shared" si="155"/>
        <v>0</v>
      </c>
      <c r="AM791" s="4">
        <f t="shared" si="156"/>
        <v>0</v>
      </c>
    </row>
    <row r="792" spans="1:39" x14ac:dyDescent="0.25">
      <c r="A792" s="14">
        <v>42036</v>
      </c>
      <c r="B792" s="2" t="str">
        <f>TEXT(Tabla1[DATE],"aaaa")</f>
        <v>2015</v>
      </c>
      <c r="C792" s="1" t="s">
        <v>10</v>
      </c>
      <c r="D792" s="3">
        <v>30.21</v>
      </c>
      <c r="E792" s="3">
        <v>30.45</v>
      </c>
      <c r="F792" s="3">
        <v>10.58</v>
      </c>
      <c r="G792" s="3">
        <v>0.5</v>
      </c>
      <c r="H792">
        <v>3</v>
      </c>
      <c r="I792">
        <v>10</v>
      </c>
      <c r="J792">
        <v>1</v>
      </c>
      <c r="K792">
        <v>0</v>
      </c>
      <c r="L792">
        <v>0</v>
      </c>
      <c r="M792">
        <v>13</v>
      </c>
      <c r="N792">
        <v>0</v>
      </c>
      <c r="O792">
        <v>0</v>
      </c>
      <c r="R792" s="3">
        <v>0</v>
      </c>
      <c r="V792" s="4">
        <v>0</v>
      </c>
      <c r="Z792" s="4">
        <v>0</v>
      </c>
      <c r="AB792" s="3">
        <f t="shared" si="145"/>
        <v>30.21</v>
      </c>
      <c r="AC792" s="3">
        <f t="shared" si="146"/>
        <v>30.45</v>
      </c>
      <c r="AD792" s="3">
        <f t="shared" si="147"/>
        <v>10.58</v>
      </c>
      <c r="AE792" s="3">
        <f t="shared" si="148"/>
        <v>0.5</v>
      </c>
      <c r="AF792" s="4">
        <f t="shared" si="149"/>
        <v>3</v>
      </c>
      <c r="AG792" s="4">
        <f t="shared" si="150"/>
        <v>10</v>
      </c>
      <c r="AH792" s="4">
        <f t="shared" si="151"/>
        <v>1</v>
      </c>
      <c r="AI792" s="4">
        <f t="shared" si="152"/>
        <v>0</v>
      </c>
      <c r="AJ792" s="4">
        <f t="shared" si="153"/>
        <v>0</v>
      </c>
      <c r="AK792" s="4">
        <f t="shared" si="154"/>
        <v>13</v>
      </c>
      <c r="AL792" s="4">
        <f t="shared" si="155"/>
        <v>0</v>
      </c>
      <c r="AM792" s="4">
        <f t="shared" si="156"/>
        <v>0</v>
      </c>
    </row>
    <row r="793" spans="1:39" x14ac:dyDescent="0.25">
      <c r="A793" s="14">
        <v>42036</v>
      </c>
      <c r="B793" s="2" t="str">
        <f>TEXT(Tabla1[DATE],"aaaa")</f>
        <v>2015</v>
      </c>
      <c r="C793" s="1" t="s">
        <v>11</v>
      </c>
      <c r="D793" s="3">
        <v>0</v>
      </c>
      <c r="E793" s="3">
        <v>0</v>
      </c>
      <c r="F793" s="3">
        <v>2.1157140000000001</v>
      </c>
      <c r="G793" s="3">
        <v>0</v>
      </c>
      <c r="H793">
        <v>0</v>
      </c>
      <c r="I793">
        <v>0</v>
      </c>
      <c r="J793">
        <v>1</v>
      </c>
      <c r="K793">
        <v>0</v>
      </c>
      <c r="L793">
        <v>0</v>
      </c>
      <c r="M793">
        <v>0</v>
      </c>
      <c r="N793">
        <v>0</v>
      </c>
      <c r="O793">
        <v>0</v>
      </c>
      <c r="R793" s="3">
        <v>0</v>
      </c>
      <c r="V793" s="4">
        <v>0</v>
      </c>
      <c r="Z793" s="4">
        <v>0</v>
      </c>
      <c r="AB793" s="3">
        <f t="shared" si="145"/>
        <v>0</v>
      </c>
      <c r="AC793" s="3">
        <f t="shared" si="146"/>
        <v>0</v>
      </c>
      <c r="AD793" s="3">
        <f t="shared" si="147"/>
        <v>2.1157140000000001</v>
      </c>
      <c r="AE793" s="3">
        <f t="shared" si="148"/>
        <v>0</v>
      </c>
      <c r="AF793" s="4">
        <f t="shared" si="149"/>
        <v>0</v>
      </c>
      <c r="AG793" s="4">
        <f t="shared" si="150"/>
        <v>0</v>
      </c>
      <c r="AH793" s="4">
        <f t="shared" si="151"/>
        <v>1</v>
      </c>
      <c r="AI793" s="4">
        <f t="shared" si="152"/>
        <v>0</v>
      </c>
      <c r="AJ793" s="4">
        <f t="shared" si="153"/>
        <v>0</v>
      </c>
      <c r="AK793" s="4">
        <f t="shared" si="154"/>
        <v>0</v>
      </c>
      <c r="AL793" s="4">
        <f t="shared" si="155"/>
        <v>0</v>
      </c>
      <c r="AM793" s="4">
        <f t="shared" si="156"/>
        <v>0</v>
      </c>
    </row>
    <row r="794" spans="1:39" x14ac:dyDescent="0.25">
      <c r="A794" s="14">
        <v>42036</v>
      </c>
      <c r="B794" s="2" t="str">
        <f>TEXT(Tabla1[DATE],"aaaa")</f>
        <v>2015</v>
      </c>
      <c r="C794" s="1" t="s">
        <v>0</v>
      </c>
      <c r="D794" s="3">
        <v>0</v>
      </c>
      <c r="E794" s="3">
        <v>2.46</v>
      </c>
      <c r="F794" s="3">
        <v>0</v>
      </c>
      <c r="G794" s="3">
        <v>0</v>
      </c>
      <c r="H794">
        <v>0</v>
      </c>
      <c r="I794">
        <v>2</v>
      </c>
      <c r="J794">
        <v>0</v>
      </c>
      <c r="K794">
        <v>0</v>
      </c>
      <c r="L794">
        <v>0</v>
      </c>
      <c r="M794">
        <v>5</v>
      </c>
      <c r="N794">
        <v>0</v>
      </c>
      <c r="O794">
        <v>0</v>
      </c>
      <c r="R794" s="3">
        <v>0</v>
      </c>
      <c r="V794" s="4">
        <v>0</v>
      </c>
      <c r="Z794" s="4">
        <v>0</v>
      </c>
      <c r="AB794" s="3">
        <f t="shared" si="145"/>
        <v>0</v>
      </c>
      <c r="AC794" s="3">
        <f t="shared" si="146"/>
        <v>2.46</v>
      </c>
      <c r="AD794" s="3">
        <f t="shared" si="147"/>
        <v>0</v>
      </c>
      <c r="AE794" s="3">
        <f t="shared" si="148"/>
        <v>0</v>
      </c>
      <c r="AF794" s="4">
        <f t="shared" si="149"/>
        <v>0</v>
      </c>
      <c r="AG794" s="4">
        <f t="shared" si="150"/>
        <v>2</v>
      </c>
      <c r="AH794" s="4">
        <f t="shared" si="151"/>
        <v>0</v>
      </c>
      <c r="AI794" s="4">
        <f t="shared" si="152"/>
        <v>0</v>
      </c>
      <c r="AJ794" s="4">
        <f t="shared" si="153"/>
        <v>0</v>
      </c>
      <c r="AK794" s="4">
        <f t="shared" si="154"/>
        <v>5</v>
      </c>
      <c r="AL794" s="4">
        <f t="shared" si="155"/>
        <v>0</v>
      </c>
      <c r="AM794" s="4">
        <f t="shared" si="156"/>
        <v>0</v>
      </c>
    </row>
    <row r="795" spans="1:39" x14ac:dyDescent="0.25">
      <c r="A795" s="14">
        <v>42036</v>
      </c>
      <c r="B795" s="2" t="str">
        <f>TEXT(Tabla1[DATE],"aaaa")</f>
        <v>2015</v>
      </c>
      <c r="C795" s="1" t="s">
        <v>1</v>
      </c>
      <c r="D795" s="3">
        <v>0</v>
      </c>
      <c r="E795" s="3">
        <v>0</v>
      </c>
      <c r="F795" s="3">
        <v>0</v>
      </c>
      <c r="G795" s="3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R795" s="3">
        <v>0</v>
      </c>
      <c r="V795" s="4">
        <v>0</v>
      </c>
      <c r="Z795" s="4">
        <v>0</v>
      </c>
      <c r="AB795" s="3">
        <f t="shared" si="145"/>
        <v>0</v>
      </c>
      <c r="AC795" s="3">
        <f t="shared" si="146"/>
        <v>0</v>
      </c>
      <c r="AD795" s="3">
        <f t="shared" si="147"/>
        <v>0</v>
      </c>
      <c r="AE795" s="3">
        <f t="shared" si="148"/>
        <v>0</v>
      </c>
      <c r="AF795" s="4">
        <f t="shared" si="149"/>
        <v>0</v>
      </c>
      <c r="AG795" s="4">
        <f t="shared" si="150"/>
        <v>0</v>
      </c>
      <c r="AH795" s="4">
        <f t="shared" si="151"/>
        <v>0</v>
      </c>
      <c r="AI795" s="4">
        <f t="shared" si="152"/>
        <v>0</v>
      </c>
      <c r="AJ795" s="4">
        <f t="shared" si="153"/>
        <v>0</v>
      </c>
      <c r="AK795" s="4">
        <f t="shared" si="154"/>
        <v>0</v>
      </c>
      <c r="AL795" s="4">
        <f t="shared" si="155"/>
        <v>0</v>
      </c>
      <c r="AM795" s="4">
        <f t="shared" si="156"/>
        <v>0</v>
      </c>
    </row>
    <row r="796" spans="1:39" x14ac:dyDescent="0.25">
      <c r="A796" s="14">
        <v>42064</v>
      </c>
      <c r="B796" s="2" t="str">
        <f>TEXT(Tabla1[DATE],"aaaa")</f>
        <v>2015</v>
      </c>
      <c r="C796" s="1" t="s">
        <v>9</v>
      </c>
      <c r="D796" s="3">
        <v>0</v>
      </c>
      <c r="E796" s="3">
        <v>0.79</v>
      </c>
      <c r="F796" s="3">
        <v>0</v>
      </c>
      <c r="G796" s="3">
        <v>0</v>
      </c>
      <c r="H796">
        <v>0</v>
      </c>
      <c r="I796">
        <v>1</v>
      </c>
      <c r="J796">
        <v>0</v>
      </c>
      <c r="K796">
        <v>0</v>
      </c>
      <c r="L796">
        <v>0</v>
      </c>
      <c r="M796">
        <v>10</v>
      </c>
      <c r="N796">
        <v>0</v>
      </c>
      <c r="O796">
        <v>0</v>
      </c>
      <c r="R796" s="3">
        <v>0</v>
      </c>
      <c r="V796" s="4">
        <v>0</v>
      </c>
      <c r="Z796" s="4">
        <v>0</v>
      </c>
      <c r="AB796" s="3">
        <f t="shared" si="145"/>
        <v>0</v>
      </c>
      <c r="AC796" s="3">
        <f t="shared" si="146"/>
        <v>0.79</v>
      </c>
      <c r="AD796" s="3">
        <f t="shared" si="147"/>
        <v>0</v>
      </c>
      <c r="AE796" s="3">
        <f t="shared" si="148"/>
        <v>0</v>
      </c>
      <c r="AF796" s="4">
        <f t="shared" si="149"/>
        <v>0</v>
      </c>
      <c r="AG796" s="4">
        <f t="shared" si="150"/>
        <v>1</v>
      </c>
      <c r="AH796" s="4">
        <f t="shared" si="151"/>
        <v>0</v>
      </c>
      <c r="AI796" s="4">
        <f t="shared" si="152"/>
        <v>0</v>
      </c>
      <c r="AJ796" s="4">
        <f t="shared" si="153"/>
        <v>0</v>
      </c>
      <c r="AK796" s="4">
        <f t="shared" si="154"/>
        <v>10</v>
      </c>
      <c r="AL796" s="4">
        <f t="shared" si="155"/>
        <v>0</v>
      </c>
      <c r="AM796" s="4">
        <f t="shared" si="156"/>
        <v>0</v>
      </c>
    </row>
    <row r="797" spans="1:39" x14ac:dyDescent="0.25">
      <c r="A797" s="14">
        <v>42064</v>
      </c>
      <c r="B797" s="2" t="str">
        <f>TEXT(Tabla1[DATE],"aaaa")</f>
        <v>2015</v>
      </c>
      <c r="C797" s="1" t="s">
        <v>10</v>
      </c>
      <c r="D797" s="3">
        <v>30.75</v>
      </c>
      <c r="E797" s="3">
        <v>38.72</v>
      </c>
      <c r="F797" s="3">
        <v>9.2799999999999994</v>
      </c>
      <c r="G797" s="3">
        <v>1</v>
      </c>
      <c r="H797">
        <v>6</v>
      </c>
      <c r="I797">
        <v>15</v>
      </c>
      <c r="J797">
        <v>0</v>
      </c>
      <c r="K797">
        <v>0</v>
      </c>
      <c r="L797">
        <v>2</v>
      </c>
      <c r="M797">
        <v>12</v>
      </c>
      <c r="N797">
        <v>3</v>
      </c>
      <c r="O797">
        <v>0</v>
      </c>
      <c r="R797" s="3">
        <v>0</v>
      </c>
      <c r="V797" s="4">
        <v>0</v>
      </c>
      <c r="Z797" s="4">
        <v>0</v>
      </c>
      <c r="AB797" s="3">
        <f t="shared" si="145"/>
        <v>30.75</v>
      </c>
      <c r="AC797" s="3">
        <f t="shared" si="146"/>
        <v>38.72</v>
      </c>
      <c r="AD797" s="3">
        <f t="shared" si="147"/>
        <v>9.2799999999999994</v>
      </c>
      <c r="AE797" s="3">
        <f t="shared" si="148"/>
        <v>1</v>
      </c>
      <c r="AF797" s="4">
        <f t="shared" si="149"/>
        <v>6</v>
      </c>
      <c r="AG797" s="4">
        <f t="shared" si="150"/>
        <v>15</v>
      </c>
      <c r="AH797" s="4">
        <f t="shared" si="151"/>
        <v>0</v>
      </c>
      <c r="AI797" s="4">
        <f t="shared" si="152"/>
        <v>0</v>
      </c>
      <c r="AJ797" s="4">
        <f t="shared" si="153"/>
        <v>2</v>
      </c>
      <c r="AK797" s="4">
        <f t="shared" si="154"/>
        <v>12</v>
      </c>
      <c r="AL797" s="4">
        <f t="shared" si="155"/>
        <v>3</v>
      </c>
      <c r="AM797" s="4">
        <f t="shared" si="156"/>
        <v>0</v>
      </c>
    </row>
    <row r="798" spans="1:39" x14ac:dyDescent="0.25">
      <c r="A798" s="14">
        <v>42064</v>
      </c>
      <c r="B798" s="2" t="str">
        <f>TEXT(Tabla1[DATE],"aaaa")</f>
        <v>2015</v>
      </c>
      <c r="C798" s="1" t="s">
        <v>11</v>
      </c>
      <c r="D798" s="3">
        <v>0</v>
      </c>
      <c r="E798" s="3">
        <v>0</v>
      </c>
      <c r="F798" s="3">
        <v>3.05</v>
      </c>
      <c r="G798" s="3">
        <v>0</v>
      </c>
      <c r="H798">
        <v>0</v>
      </c>
      <c r="I798">
        <v>0</v>
      </c>
      <c r="J798">
        <v>1</v>
      </c>
      <c r="K798">
        <v>0</v>
      </c>
      <c r="L798">
        <v>0</v>
      </c>
      <c r="M798">
        <v>0</v>
      </c>
      <c r="N798">
        <v>1</v>
      </c>
      <c r="O798">
        <v>0</v>
      </c>
      <c r="R798" s="3">
        <v>0</v>
      </c>
      <c r="V798" s="4">
        <v>0</v>
      </c>
      <c r="Z798" s="4">
        <v>0</v>
      </c>
      <c r="AB798" s="3">
        <f t="shared" si="145"/>
        <v>0</v>
      </c>
      <c r="AC798" s="3">
        <f t="shared" si="146"/>
        <v>0</v>
      </c>
      <c r="AD798" s="3">
        <f t="shared" si="147"/>
        <v>3.05</v>
      </c>
      <c r="AE798" s="3">
        <f t="shared" si="148"/>
        <v>0</v>
      </c>
      <c r="AF798" s="4">
        <f t="shared" si="149"/>
        <v>0</v>
      </c>
      <c r="AG798" s="4">
        <f t="shared" si="150"/>
        <v>0</v>
      </c>
      <c r="AH798" s="4">
        <f t="shared" si="151"/>
        <v>1</v>
      </c>
      <c r="AI798" s="4">
        <f t="shared" si="152"/>
        <v>0</v>
      </c>
      <c r="AJ798" s="4">
        <f t="shared" si="153"/>
        <v>0</v>
      </c>
      <c r="AK798" s="4">
        <f t="shared" si="154"/>
        <v>0</v>
      </c>
      <c r="AL798" s="4">
        <f t="shared" si="155"/>
        <v>1</v>
      </c>
      <c r="AM798" s="4">
        <f t="shared" si="156"/>
        <v>0</v>
      </c>
    </row>
    <row r="799" spans="1:39" x14ac:dyDescent="0.25">
      <c r="A799" s="14">
        <v>42064</v>
      </c>
      <c r="B799" s="2" t="str">
        <f>TEXT(Tabla1[DATE],"aaaa")</f>
        <v>2015</v>
      </c>
      <c r="C799" s="1" t="s">
        <v>0</v>
      </c>
      <c r="D799" s="3">
        <v>0</v>
      </c>
      <c r="E799" s="3">
        <v>4.22</v>
      </c>
      <c r="F799" s="3">
        <v>0</v>
      </c>
      <c r="G799" s="3">
        <v>0</v>
      </c>
      <c r="H799">
        <v>0</v>
      </c>
      <c r="I799">
        <v>5</v>
      </c>
      <c r="J799">
        <v>0</v>
      </c>
      <c r="K799">
        <v>0</v>
      </c>
      <c r="L799">
        <v>0</v>
      </c>
      <c r="M799">
        <v>4</v>
      </c>
      <c r="N799">
        <v>0</v>
      </c>
      <c r="O799">
        <v>0</v>
      </c>
      <c r="R799" s="3">
        <v>0</v>
      </c>
      <c r="V799" s="4">
        <v>0</v>
      </c>
      <c r="Z799" s="4">
        <v>0</v>
      </c>
      <c r="AB799" s="3">
        <f t="shared" si="145"/>
        <v>0</v>
      </c>
      <c r="AC799" s="3">
        <f t="shared" si="146"/>
        <v>4.22</v>
      </c>
      <c r="AD799" s="3">
        <f t="shared" si="147"/>
        <v>0</v>
      </c>
      <c r="AE799" s="3">
        <f t="shared" si="148"/>
        <v>0</v>
      </c>
      <c r="AF799" s="4">
        <f t="shared" si="149"/>
        <v>0</v>
      </c>
      <c r="AG799" s="4">
        <f t="shared" si="150"/>
        <v>5</v>
      </c>
      <c r="AH799" s="4">
        <f t="shared" si="151"/>
        <v>0</v>
      </c>
      <c r="AI799" s="4">
        <f t="shared" si="152"/>
        <v>0</v>
      </c>
      <c r="AJ799" s="4">
        <f t="shared" si="153"/>
        <v>0</v>
      </c>
      <c r="AK799" s="4">
        <f t="shared" si="154"/>
        <v>4</v>
      </c>
      <c r="AL799" s="4">
        <f t="shared" si="155"/>
        <v>0</v>
      </c>
      <c r="AM799" s="4">
        <f t="shared" si="156"/>
        <v>0</v>
      </c>
    </row>
    <row r="800" spans="1:39" x14ac:dyDescent="0.25">
      <c r="A800" s="14">
        <v>42064</v>
      </c>
      <c r="B800" s="2" t="str">
        <f>TEXT(Tabla1[DATE],"aaaa")</f>
        <v>2015</v>
      </c>
      <c r="C800" s="1" t="s">
        <v>1</v>
      </c>
      <c r="D800" s="3">
        <v>0</v>
      </c>
      <c r="E800" s="3">
        <v>0</v>
      </c>
      <c r="F800" s="3">
        <v>0</v>
      </c>
      <c r="G800" s="3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R800" s="3">
        <v>0</v>
      </c>
      <c r="V800" s="4">
        <v>0</v>
      </c>
      <c r="Z800" s="4">
        <v>0</v>
      </c>
      <c r="AB800" s="3">
        <f t="shared" si="145"/>
        <v>0</v>
      </c>
      <c r="AC800" s="3">
        <f t="shared" si="146"/>
        <v>0</v>
      </c>
      <c r="AD800" s="3">
        <f t="shared" si="147"/>
        <v>0</v>
      </c>
      <c r="AE800" s="3">
        <f t="shared" si="148"/>
        <v>0</v>
      </c>
      <c r="AF800" s="4">
        <f t="shared" si="149"/>
        <v>0</v>
      </c>
      <c r="AG800" s="4">
        <f t="shared" si="150"/>
        <v>0</v>
      </c>
      <c r="AH800" s="4">
        <f t="shared" si="151"/>
        <v>0</v>
      </c>
      <c r="AI800" s="4">
        <f t="shared" si="152"/>
        <v>0</v>
      </c>
      <c r="AJ800" s="4">
        <f t="shared" si="153"/>
        <v>0</v>
      </c>
      <c r="AK800" s="4">
        <f t="shared" si="154"/>
        <v>0</v>
      </c>
      <c r="AL800" s="4">
        <f t="shared" si="155"/>
        <v>0</v>
      </c>
      <c r="AM800" s="4">
        <f t="shared" si="156"/>
        <v>0</v>
      </c>
    </row>
    <row r="801" spans="1:39" x14ac:dyDescent="0.25">
      <c r="A801" s="14">
        <v>42095</v>
      </c>
      <c r="B801" s="2" t="str">
        <f>TEXT(Tabla1[DATE],"aaaa")</f>
        <v>2015</v>
      </c>
      <c r="C801" s="1" t="s">
        <v>9</v>
      </c>
      <c r="D801" s="3">
        <v>0</v>
      </c>
      <c r="E801" s="3">
        <v>2.37</v>
      </c>
      <c r="F801" s="3">
        <v>0</v>
      </c>
      <c r="G801" s="3">
        <v>0</v>
      </c>
      <c r="H801">
        <v>0</v>
      </c>
      <c r="I801">
        <v>1</v>
      </c>
      <c r="J801">
        <v>0</v>
      </c>
      <c r="K801">
        <v>0</v>
      </c>
      <c r="L801">
        <v>0</v>
      </c>
      <c r="M801">
        <v>4</v>
      </c>
      <c r="N801">
        <v>0</v>
      </c>
      <c r="O801">
        <v>0</v>
      </c>
      <c r="R801" s="3">
        <v>0</v>
      </c>
      <c r="V801" s="4">
        <v>0</v>
      </c>
      <c r="Z801" s="4">
        <v>0</v>
      </c>
      <c r="AB801" s="3">
        <f t="shared" si="145"/>
        <v>0</v>
      </c>
      <c r="AC801" s="3">
        <f t="shared" si="146"/>
        <v>2.37</v>
      </c>
      <c r="AD801" s="3">
        <f t="shared" si="147"/>
        <v>0</v>
      </c>
      <c r="AE801" s="3">
        <f t="shared" si="148"/>
        <v>0</v>
      </c>
      <c r="AF801" s="4">
        <f t="shared" si="149"/>
        <v>0</v>
      </c>
      <c r="AG801" s="4">
        <f t="shared" si="150"/>
        <v>1</v>
      </c>
      <c r="AH801" s="4">
        <f t="shared" si="151"/>
        <v>0</v>
      </c>
      <c r="AI801" s="4">
        <f t="shared" si="152"/>
        <v>0</v>
      </c>
      <c r="AJ801" s="4">
        <f t="shared" si="153"/>
        <v>0</v>
      </c>
      <c r="AK801" s="4">
        <f t="shared" si="154"/>
        <v>4</v>
      </c>
      <c r="AL801" s="4">
        <f t="shared" si="155"/>
        <v>0</v>
      </c>
      <c r="AM801" s="4">
        <f t="shared" si="156"/>
        <v>0</v>
      </c>
    </row>
    <row r="802" spans="1:39" x14ac:dyDescent="0.25">
      <c r="A802" s="14">
        <v>42095</v>
      </c>
      <c r="B802" s="2" t="str">
        <f>TEXT(Tabla1[DATE],"aaaa")</f>
        <v>2015</v>
      </c>
      <c r="C802" s="1" t="s">
        <v>10</v>
      </c>
      <c r="D802" s="3">
        <v>28.03</v>
      </c>
      <c r="E802" s="3">
        <v>33.03</v>
      </c>
      <c r="F802" s="3">
        <v>7.6</v>
      </c>
      <c r="G802" s="3">
        <v>1.51</v>
      </c>
      <c r="H802">
        <v>3</v>
      </c>
      <c r="I802">
        <v>13</v>
      </c>
      <c r="J802">
        <v>0</v>
      </c>
      <c r="K802">
        <v>0</v>
      </c>
      <c r="L802">
        <v>6</v>
      </c>
      <c r="M802">
        <v>15</v>
      </c>
      <c r="N802">
        <v>1</v>
      </c>
      <c r="O802">
        <v>0</v>
      </c>
      <c r="R802" s="3">
        <v>0</v>
      </c>
      <c r="V802" s="4">
        <v>0</v>
      </c>
      <c r="Z802" s="4">
        <v>0</v>
      </c>
      <c r="AB802" s="3">
        <f t="shared" si="145"/>
        <v>28.03</v>
      </c>
      <c r="AC802" s="3">
        <f t="shared" si="146"/>
        <v>33.03</v>
      </c>
      <c r="AD802" s="3">
        <f t="shared" si="147"/>
        <v>7.6</v>
      </c>
      <c r="AE802" s="3">
        <f t="shared" si="148"/>
        <v>1.51</v>
      </c>
      <c r="AF802" s="4">
        <f t="shared" si="149"/>
        <v>3</v>
      </c>
      <c r="AG802" s="4">
        <f t="shared" si="150"/>
        <v>13</v>
      </c>
      <c r="AH802" s="4">
        <f t="shared" si="151"/>
        <v>0</v>
      </c>
      <c r="AI802" s="4">
        <f t="shared" si="152"/>
        <v>0</v>
      </c>
      <c r="AJ802" s="4">
        <f t="shared" si="153"/>
        <v>6</v>
      </c>
      <c r="AK802" s="4">
        <f t="shared" si="154"/>
        <v>15</v>
      </c>
      <c r="AL802" s="4">
        <f t="shared" si="155"/>
        <v>1</v>
      </c>
      <c r="AM802" s="4">
        <f t="shared" si="156"/>
        <v>0</v>
      </c>
    </row>
    <row r="803" spans="1:39" x14ac:dyDescent="0.25">
      <c r="A803" s="14">
        <v>42095</v>
      </c>
      <c r="B803" s="2" t="str">
        <f>TEXT(Tabla1[DATE],"aaaa")</f>
        <v>2015</v>
      </c>
      <c r="C803" s="1" t="s">
        <v>11</v>
      </c>
      <c r="D803" s="3">
        <v>0</v>
      </c>
      <c r="E803" s="3">
        <v>0</v>
      </c>
      <c r="F803" s="3">
        <v>3.28</v>
      </c>
      <c r="G803" s="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1</v>
      </c>
      <c r="O803">
        <v>0</v>
      </c>
      <c r="R803" s="3">
        <v>0</v>
      </c>
      <c r="V803" s="4">
        <v>0</v>
      </c>
      <c r="Z803" s="4">
        <v>0</v>
      </c>
      <c r="AB803" s="3">
        <f t="shared" si="145"/>
        <v>0</v>
      </c>
      <c r="AC803" s="3">
        <f t="shared" si="146"/>
        <v>0</v>
      </c>
      <c r="AD803" s="3">
        <f t="shared" si="147"/>
        <v>3.28</v>
      </c>
      <c r="AE803" s="3">
        <f t="shared" si="148"/>
        <v>0</v>
      </c>
      <c r="AF803" s="4">
        <f t="shared" si="149"/>
        <v>0</v>
      </c>
      <c r="AG803" s="4">
        <f t="shared" si="150"/>
        <v>0</v>
      </c>
      <c r="AH803" s="4">
        <f t="shared" si="151"/>
        <v>0</v>
      </c>
      <c r="AI803" s="4">
        <f t="shared" si="152"/>
        <v>0</v>
      </c>
      <c r="AJ803" s="4">
        <f t="shared" si="153"/>
        <v>0</v>
      </c>
      <c r="AK803" s="4">
        <f t="shared" si="154"/>
        <v>0</v>
      </c>
      <c r="AL803" s="4">
        <f t="shared" si="155"/>
        <v>1</v>
      </c>
      <c r="AM803" s="4">
        <f t="shared" si="156"/>
        <v>0</v>
      </c>
    </row>
    <row r="804" spans="1:39" x14ac:dyDescent="0.25">
      <c r="A804" s="14">
        <v>42095</v>
      </c>
      <c r="B804" s="2" t="str">
        <f>TEXT(Tabla1[DATE],"aaaa")</f>
        <v>2015</v>
      </c>
      <c r="C804" s="1" t="s">
        <v>0</v>
      </c>
      <c r="D804" s="3">
        <v>0</v>
      </c>
      <c r="E804" s="3">
        <v>5.78</v>
      </c>
      <c r="F804" s="3">
        <v>0</v>
      </c>
      <c r="G804" s="3">
        <v>0</v>
      </c>
      <c r="H804">
        <v>0</v>
      </c>
      <c r="I804">
        <v>10</v>
      </c>
      <c r="J804">
        <v>0</v>
      </c>
      <c r="K804">
        <v>0</v>
      </c>
      <c r="L804">
        <v>0</v>
      </c>
      <c r="M804">
        <v>10</v>
      </c>
      <c r="N804">
        <v>0</v>
      </c>
      <c r="O804">
        <v>0</v>
      </c>
      <c r="R804" s="3">
        <v>0</v>
      </c>
      <c r="V804" s="4">
        <v>0</v>
      </c>
      <c r="Z804" s="4">
        <v>0</v>
      </c>
      <c r="AB804" s="3">
        <f t="shared" si="145"/>
        <v>0</v>
      </c>
      <c r="AC804" s="3">
        <f t="shared" si="146"/>
        <v>5.78</v>
      </c>
      <c r="AD804" s="3">
        <f t="shared" si="147"/>
        <v>0</v>
      </c>
      <c r="AE804" s="3">
        <f t="shared" si="148"/>
        <v>0</v>
      </c>
      <c r="AF804" s="4">
        <f t="shared" si="149"/>
        <v>0</v>
      </c>
      <c r="AG804" s="4">
        <f t="shared" si="150"/>
        <v>10</v>
      </c>
      <c r="AH804" s="4">
        <f t="shared" si="151"/>
        <v>0</v>
      </c>
      <c r="AI804" s="4">
        <f t="shared" si="152"/>
        <v>0</v>
      </c>
      <c r="AJ804" s="4">
        <f t="shared" si="153"/>
        <v>0</v>
      </c>
      <c r="AK804" s="4">
        <f t="shared" si="154"/>
        <v>10</v>
      </c>
      <c r="AL804" s="4">
        <f t="shared" si="155"/>
        <v>0</v>
      </c>
      <c r="AM804" s="4">
        <f t="shared" si="156"/>
        <v>0</v>
      </c>
    </row>
    <row r="805" spans="1:39" x14ac:dyDescent="0.25">
      <c r="A805" s="14">
        <v>42095</v>
      </c>
      <c r="B805" s="2" t="str">
        <f>TEXT(Tabla1[DATE],"aaaa")</f>
        <v>2015</v>
      </c>
      <c r="C805" s="1" t="s">
        <v>1</v>
      </c>
      <c r="D805" s="3">
        <v>0</v>
      </c>
      <c r="E805" s="3">
        <v>1.1200000000000001</v>
      </c>
      <c r="F805" s="3">
        <v>0</v>
      </c>
      <c r="G805" s="3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R805" s="3">
        <v>0</v>
      </c>
      <c r="V805" s="4">
        <v>0</v>
      </c>
      <c r="Z805" s="4">
        <v>0</v>
      </c>
      <c r="AB805" s="3">
        <f t="shared" si="145"/>
        <v>0</v>
      </c>
      <c r="AC805" s="3">
        <f t="shared" si="146"/>
        <v>1.1200000000000001</v>
      </c>
      <c r="AD805" s="3">
        <f t="shared" si="147"/>
        <v>0</v>
      </c>
      <c r="AE805" s="3">
        <f t="shared" si="148"/>
        <v>0</v>
      </c>
      <c r="AF805" s="4">
        <f t="shared" si="149"/>
        <v>0</v>
      </c>
      <c r="AG805" s="4">
        <f t="shared" si="150"/>
        <v>0</v>
      </c>
      <c r="AH805" s="4">
        <f t="shared" si="151"/>
        <v>0</v>
      </c>
      <c r="AI805" s="4">
        <f t="shared" si="152"/>
        <v>0</v>
      </c>
      <c r="AJ805" s="4">
        <f t="shared" si="153"/>
        <v>0</v>
      </c>
      <c r="AK805" s="4">
        <f t="shared" si="154"/>
        <v>0</v>
      </c>
      <c r="AL805" s="4">
        <f t="shared" si="155"/>
        <v>0</v>
      </c>
      <c r="AM805" s="4">
        <f t="shared" si="156"/>
        <v>0</v>
      </c>
    </row>
    <row r="806" spans="1:39" x14ac:dyDescent="0.25">
      <c r="A806" s="14">
        <v>42125</v>
      </c>
      <c r="B806" s="2" t="str">
        <f>TEXT(Tabla1[DATE],"aaaa")</f>
        <v>2015</v>
      </c>
      <c r="C806" s="1" t="s">
        <v>9</v>
      </c>
      <c r="D806" s="3">
        <v>0</v>
      </c>
      <c r="E806" s="3">
        <v>2.0299999999999998</v>
      </c>
      <c r="F806" s="3">
        <v>0</v>
      </c>
      <c r="G806" s="3">
        <v>0</v>
      </c>
      <c r="H806">
        <v>0</v>
      </c>
      <c r="I806">
        <v>3</v>
      </c>
      <c r="J806">
        <v>0</v>
      </c>
      <c r="K806">
        <v>0</v>
      </c>
      <c r="L806">
        <v>0</v>
      </c>
      <c r="M806">
        <v>4</v>
      </c>
      <c r="N806">
        <v>0</v>
      </c>
      <c r="O806">
        <v>0</v>
      </c>
      <c r="R806" s="3">
        <v>0</v>
      </c>
      <c r="V806" s="4">
        <v>0</v>
      </c>
      <c r="Z806" s="4">
        <v>0</v>
      </c>
      <c r="AB806" s="3">
        <f t="shared" si="145"/>
        <v>0</v>
      </c>
      <c r="AC806" s="3">
        <f t="shared" si="146"/>
        <v>2.0299999999999998</v>
      </c>
      <c r="AD806" s="3">
        <f t="shared" si="147"/>
        <v>0</v>
      </c>
      <c r="AE806" s="3">
        <f t="shared" si="148"/>
        <v>0</v>
      </c>
      <c r="AF806" s="4">
        <f t="shared" si="149"/>
        <v>0</v>
      </c>
      <c r="AG806" s="4">
        <f t="shared" si="150"/>
        <v>3</v>
      </c>
      <c r="AH806" s="4">
        <f t="shared" si="151"/>
        <v>0</v>
      </c>
      <c r="AI806" s="4">
        <f t="shared" si="152"/>
        <v>0</v>
      </c>
      <c r="AJ806" s="4">
        <f t="shared" si="153"/>
        <v>0</v>
      </c>
      <c r="AK806" s="4">
        <f t="shared" si="154"/>
        <v>4</v>
      </c>
      <c r="AL806" s="4">
        <f t="shared" si="155"/>
        <v>0</v>
      </c>
      <c r="AM806" s="4">
        <f t="shared" si="156"/>
        <v>0</v>
      </c>
    </row>
    <row r="807" spans="1:39" x14ac:dyDescent="0.25">
      <c r="A807" s="14">
        <v>42125</v>
      </c>
      <c r="B807" s="2" t="str">
        <f>TEXT(Tabla1[DATE],"aaaa")</f>
        <v>2015</v>
      </c>
      <c r="C807" s="1" t="s">
        <v>10</v>
      </c>
      <c r="D807" s="3">
        <v>22.73</v>
      </c>
      <c r="E807" s="3">
        <v>25.83</v>
      </c>
      <c r="F807" s="3">
        <v>9.6</v>
      </c>
      <c r="G807" s="3">
        <v>1.77</v>
      </c>
      <c r="H807">
        <v>5</v>
      </c>
      <c r="I807">
        <v>13</v>
      </c>
      <c r="J807">
        <v>1</v>
      </c>
      <c r="K807">
        <v>0</v>
      </c>
      <c r="L807">
        <v>5</v>
      </c>
      <c r="M807">
        <v>13</v>
      </c>
      <c r="N807">
        <v>0</v>
      </c>
      <c r="O807">
        <v>0</v>
      </c>
      <c r="R807" s="3">
        <v>0</v>
      </c>
      <c r="V807" s="4">
        <v>0</v>
      </c>
      <c r="Z807" s="4">
        <v>0</v>
      </c>
      <c r="AB807" s="3">
        <f t="shared" si="145"/>
        <v>22.73</v>
      </c>
      <c r="AC807" s="3">
        <f t="shared" si="146"/>
        <v>25.83</v>
      </c>
      <c r="AD807" s="3">
        <f t="shared" si="147"/>
        <v>9.6</v>
      </c>
      <c r="AE807" s="3">
        <f t="shared" si="148"/>
        <v>1.77</v>
      </c>
      <c r="AF807" s="4">
        <f t="shared" si="149"/>
        <v>5</v>
      </c>
      <c r="AG807" s="4">
        <f t="shared" si="150"/>
        <v>13</v>
      </c>
      <c r="AH807" s="4">
        <f t="shared" si="151"/>
        <v>1</v>
      </c>
      <c r="AI807" s="4">
        <f t="shared" si="152"/>
        <v>0</v>
      </c>
      <c r="AJ807" s="4">
        <f t="shared" si="153"/>
        <v>5</v>
      </c>
      <c r="AK807" s="4">
        <f t="shared" si="154"/>
        <v>13</v>
      </c>
      <c r="AL807" s="4">
        <f t="shared" si="155"/>
        <v>0</v>
      </c>
      <c r="AM807" s="4">
        <f t="shared" si="156"/>
        <v>0</v>
      </c>
    </row>
    <row r="808" spans="1:39" x14ac:dyDescent="0.25">
      <c r="A808" s="14">
        <v>42125</v>
      </c>
      <c r="B808" s="2" t="str">
        <f>TEXT(Tabla1[DATE],"aaaa")</f>
        <v>2015</v>
      </c>
      <c r="C808" s="1" t="s">
        <v>11</v>
      </c>
      <c r="D808" s="3">
        <v>0</v>
      </c>
      <c r="E808" s="3">
        <v>0</v>
      </c>
      <c r="F808" s="3">
        <v>3.02</v>
      </c>
      <c r="G808" s="3">
        <v>0</v>
      </c>
      <c r="H808">
        <v>0</v>
      </c>
      <c r="I808">
        <v>0</v>
      </c>
      <c r="J808">
        <v>1</v>
      </c>
      <c r="K808">
        <v>0</v>
      </c>
      <c r="L808">
        <v>0</v>
      </c>
      <c r="M808">
        <v>0</v>
      </c>
      <c r="N808">
        <v>1</v>
      </c>
      <c r="O808">
        <v>0</v>
      </c>
      <c r="R808" s="3">
        <v>0</v>
      </c>
      <c r="V808" s="4">
        <v>0</v>
      </c>
      <c r="Z808" s="4">
        <v>0</v>
      </c>
      <c r="AB808" s="3">
        <f t="shared" si="145"/>
        <v>0</v>
      </c>
      <c r="AC808" s="3">
        <f t="shared" si="146"/>
        <v>0</v>
      </c>
      <c r="AD808" s="3">
        <f t="shared" si="147"/>
        <v>3.02</v>
      </c>
      <c r="AE808" s="3">
        <f t="shared" si="148"/>
        <v>0</v>
      </c>
      <c r="AF808" s="4">
        <f t="shared" si="149"/>
        <v>0</v>
      </c>
      <c r="AG808" s="4">
        <f t="shared" si="150"/>
        <v>0</v>
      </c>
      <c r="AH808" s="4">
        <f t="shared" si="151"/>
        <v>1</v>
      </c>
      <c r="AI808" s="4">
        <f t="shared" si="152"/>
        <v>0</v>
      </c>
      <c r="AJ808" s="4">
        <f t="shared" si="153"/>
        <v>0</v>
      </c>
      <c r="AK808" s="4">
        <f t="shared" si="154"/>
        <v>0</v>
      </c>
      <c r="AL808" s="4">
        <f t="shared" si="155"/>
        <v>1</v>
      </c>
      <c r="AM808" s="4">
        <f t="shared" si="156"/>
        <v>0</v>
      </c>
    </row>
    <row r="809" spans="1:39" x14ac:dyDescent="0.25">
      <c r="A809" s="14">
        <v>42125</v>
      </c>
      <c r="B809" s="2" t="str">
        <f>TEXT(Tabla1[DATE],"aaaa")</f>
        <v>2015</v>
      </c>
      <c r="C809" s="1" t="s">
        <v>0</v>
      </c>
      <c r="D809" s="3">
        <v>0</v>
      </c>
      <c r="E809" s="3">
        <v>4.93</v>
      </c>
      <c r="F809" s="3">
        <v>0</v>
      </c>
      <c r="G809" s="3">
        <v>0</v>
      </c>
      <c r="H809">
        <v>0</v>
      </c>
      <c r="I809">
        <v>10</v>
      </c>
      <c r="J809">
        <v>0</v>
      </c>
      <c r="K809">
        <v>0</v>
      </c>
      <c r="L809">
        <v>0</v>
      </c>
      <c r="M809">
        <v>8</v>
      </c>
      <c r="N809">
        <v>0</v>
      </c>
      <c r="O809">
        <v>0</v>
      </c>
      <c r="R809" s="3">
        <v>0</v>
      </c>
      <c r="V809" s="4">
        <v>0</v>
      </c>
      <c r="Z809" s="4">
        <v>0</v>
      </c>
      <c r="AB809" s="3">
        <f t="shared" si="145"/>
        <v>0</v>
      </c>
      <c r="AC809" s="3">
        <f t="shared" si="146"/>
        <v>4.93</v>
      </c>
      <c r="AD809" s="3">
        <f t="shared" si="147"/>
        <v>0</v>
      </c>
      <c r="AE809" s="3">
        <f t="shared" si="148"/>
        <v>0</v>
      </c>
      <c r="AF809" s="4">
        <f t="shared" si="149"/>
        <v>0</v>
      </c>
      <c r="AG809" s="4">
        <f t="shared" si="150"/>
        <v>10</v>
      </c>
      <c r="AH809" s="4">
        <f t="shared" si="151"/>
        <v>0</v>
      </c>
      <c r="AI809" s="4">
        <f t="shared" si="152"/>
        <v>0</v>
      </c>
      <c r="AJ809" s="4">
        <f t="shared" si="153"/>
        <v>0</v>
      </c>
      <c r="AK809" s="4">
        <f t="shared" si="154"/>
        <v>8</v>
      </c>
      <c r="AL809" s="4">
        <f t="shared" si="155"/>
        <v>0</v>
      </c>
      <c r="AM809" s="4">
        <f t="shared" si="156"/>
        <v>0</v>
      </c>
    </row>
    <row r="810" spans="1:39" x14ac:dyDescent="0.25">
      <c r="A810" s="14">
        <v>42125</v>
      </c>
      <c r="B810" s="2" t="str">
        <f>TEXT(Tabla1[DATE],"aaaa")</f>
        <v>2015</v>
      </c>
      <c r="C810" s="1" t="s">
        <v>1</v>
      </c>
      <c r="D810" s="3">
        <v>0</v>
      </c>
      <c r="E810" s="3">
        <v>2.85</v>
      </c>
      <c r="F810" s="3">
        <v>0</v>
      </c>
      <c r="G810" s="3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R810" s="3">
        <v>0</v>
      </c>
      <c r="V810" s="4">
        <v>0</v>
      </c>
      <c r="Z810" s="4">
        <v>0</v>
      </c>
      <c r="AB810" s="3">
        <f t="shared" si="145"/>
        <v>0</v>
      </c>
      <c r="AC810" s="3">
        <f t="shared" si="146"/>
        <v>2.85</v>
      </c>
      <c r="AD810" s="3">
        <f t="shared" si="147"/>
        <v>0</v>
      </c>
      <c r="AE810" s="3">
        <f t="shared" si="148"/>
        <v>0</v>
      </c>
      <c r="AF810" s="4">
        <f t="shared" si="149"/>
        <v>0</v>
      </c>
      <c r="AG810" s="4">
        <f t="shared" si="150"/>
        <v>0</v>
      </c>
      <c r="AH810" s="4">
        <f t="shared" si="151"/>
        <v>0</v>
      </c>
      <c r="AI810" s="4">
        <f t="shared" si="152"/>
        <v>0</v>
      </c>
      <c r="AJ810" s="4">
        <f t="shared" si="153"/>
        <v>0</v>
      </c>
      <c r="AK810" s="4">
        <f t="shared" si="154"/>
        <v>0</v>
      </c>
      <c r="AL810" s="4">
        <f t="shared" si="155"/>
        <v>0</v>
      </c>
      <c r="AM810" s="4">
        <f t="shared" si="156"/>
        <v>0</v>
      </c>
    </row>
    <row r="811" spans="1:39" x14ac:dyDescent="0.25">
      <c r="A811" s="14">
        <v>42156</v>
      </c>
      <c r="B811" s="2" t="str">
        <f>TEXT(Tabla1[DATE],"aaaa")</f>
        <v>2015</v>
      </c>
      <c r="C811" s="1" t="s">
        <v>9</v>
      </c>
      <c r="D811" s="3">
        <v>0</v>
      </c>
      <c r="E811" s="3">
        <v>1</v>
      </c>
      <c r="F811" s="3">
        <v>0</v>
      </c>
      <c r="G811" s="3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2</v>
      </c>
      <c r="N811">
        <v>0</v>
      </c>
      <c r="O811">
        <v>0</v>
      </c>
      <c r="R811" s="3">
        <v>0</v>
      </c>
      <c r="V811" s="4">
        <v>0</v>
      </c>
      <c r="Z811" s="4">
        <v>0</v>
      </c>
      <c r="AB811" s="3">
        <f t="shared" si="145"/>
        <v>0</v>
      </c>
      <c r="AC811" s="3">
        <f t="shared" si="146"/>
        <v>1</v>
      </c>
      <c r="AD811" s="3">
        <f t="shared" si="147"/>
        <v>0</v>
      </c>
      <c r="AE811" s="3">
        <f t="shared" si="148"/>
        <v>0</v>
      </c>
      <c r="AF811" s="4">
        <f t="shared" si="149"/>
        <v>0</v>
      </c>
      <c r="AG811" s="4">
        <f t="shared" si="150"/>
        <v>0</v>
      </c>
      <c r="AH811" s="4">
        <f t="shared" si="151"/>
        <v>0</v>
      </c>
      <c r="AI811" s="4">
        <f t="shared" si="152"/>
        <v>0</v>
      </c>
      <c r="AJ811" s="4">
        <f t="shared" si="153"/>
        <v>0</v>
      </c>
      <c r="AK811" s="4">
        <f t="shared" si="154"/>
        <v>2</v>
      </c>
      <c r="AL811" s="4">
        <f t="shared" si="155"/>
        <v>0</v>
      </c>
      <c r="AM811" s="4">
        <f t="shared" si="156"/>
        <v>0</v>
      </c>
    </row>
    <row r="812" spans="1:39" x14ac:dyDescent="0.25">
      <c r="A812" s="14">
        <v>42156</v>
      </c>
      <c r="B812" s="2" t="str">
        <f>TEXT(Tabla1[DATE],"aaaa")</f>
        <v>2015</v>
      </c>
      <c r="C812" s="1" t="s">
        <v>10</v>
      </c>
      <c r="D812" s="3">
        <v>21.93</v>
      </c>
      <c r="E812" s="3">
        <v>27.31</v>
      </c>
      <c r="F812" s="3">
        <v>9</v>
      </c>
      <c r="G812" s="3">
        <v>1.81</v>
      </c>
      <c r="H812">
        <v>2</v>
      </c>
      <c r="I812">
        <v>9</v>
      </c>
      <c r="J812">
        <v>0</v>
      </c>
      <c r="K812">
        <v>0</v>
      </c>
      <c r="L812">
        <v>3</v>
      </c>
      <c r="M812">
        <v>10</v>
      </c>
      <c r="N812">
        <v>0</v>
      </c>
      <c r="O812">
        <v>0</v>
      </c>
      <c r="R812" s="3">
        <v>0</v>
      </c>
      <c r="V812" s="4">
        <v>0</v>
      </c>
      <c r="Z812" s="4">
        <v>0</v>
      </c>
      <c r="AB812" s="3">
        <f t="shared" si="145"/>
        <v>21.93</v>
      </c>
      <c r="AC812" s="3">
        <f t="shared" si="146"/>
        <v>27.31</v>
      </c>
      <c r="AD812" s="3">
        <f t="shared" si="147"/>
        <v>9</v>
      </c>
      <c r="AE812" s="3">
        <f t="shared" si="148"/>
        <v>1.81</v>
      </c>
      <c r="AF812" s="4">
        <f t="shared" si="149"/>
        <v>2</v>
      </c>
      <c r="AG812" s="4">
        <f t="shared" si="150"/>
        <v>9</v>
      </c>
      <c r="AH812" s="4">
        <f t="shared" si="151"/>
        <v>0</v>
      </c>
      <c r="AI812" s="4">
        <f t="shared" si="152"/>
        <v>0</v>
      </c>
      <c r="AJ812" s="4">
        <f t="shared" si="153"/>
        <v>3</v>
      </c>
      <c r="AK812" s="4">
        <f t="shared" si="154"/>
        <v>10</v>
      </c>
      <c r="AL812" s="4">
        <f t="shared" si="155"/>
        <v>0</v>
      </c>
      <c r="AM812" s="4">
        <f t="shared" si="156"/>
        <v>0</v>
      </c>
    </row>
    <row r="813" spans="1:39" x14ac:dyDescent="0.25">
      <c r="A813" s="14">
        <v>42156</v>
      </c>
      <c r="B813" s="2" t="str">
        <f>TEXT(Tabla1[DATE],"aaaa")</f>
        <v>2015</v>
      </c>
      <c r="C813" s="1" t="s">
        <v>11</v>
      </c>
      <c r="D813" s="3">
        <v>0</v>
      </c>
      <c r="E813" s="3">
        <v>0</v>
      </c>
      <c r="F813" s="3">
        <v>3.56</v>
      </c>
      <c r="G813" s="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R813" s="3">
        <v>0</v>
      </c>
      <c r="V813" s="4">
        <v>0</v>
      </c>
      <c r="Z813" s="4">
        <v>0</v>
      </c>
      <c r="AB813" s="3">
        <f t="shared" si="145"/>
        <v>0</v>
      </c>
      <c r="AC813" s="3">
        <f t="shared" si="146"/>
        <v>0</v>
      </c>
      <c r="AD813" s="3">
        <f t="shared" si="147"/>
        <v>3.56</v>
      </c>
      <c r="AE813" s="3">
        <f t="shared" si="148"/>
        <v>0</v>
      </c>
      <c r="AF813" s="4">
        <f t="shared" si="149"/>
        <v>0</v>
      </c>
      <c r="AG813" s="4">
        <f t="shared" si="150"/>
        <v>0</v>
      </c>
      <c r="AH813" s="4">
        <f t="shared" si="151"/>
        <v>0</v>
      </c>
      <c r="AI813" s="4">
        <f t="shared" si="152"/>
        <v>0</v>
      </c>
      <c r="AJ813" s="4">
        <f t="shared" si="153"/>
        <v>0</v>
      </c>
      <c r="AK813" s="4">
        <f t="shared" si="154"/>
        <v>0</v>
      </c>
      <c r="AL813" s="4">
        <f t="shared" si="155"/>
        <v>0</v>
      </c>
      <c r="AM813" s="4">
        <f t="shared" si="156"/>
        <v>0</v>
      </c>
    </row>
    <row r="814" spans="1:39" x14ac:dyDescent="0.25">
      <c r="A814" s="14">
        <v>42156</v>
      </c>
      <c r="B814" s="2" t="str">
        <f>TEXT(Tabla1[DATE],"aaaa")</f>
        <v>2015</v>
      </c>
      <c r="C814" s="1" t="s">
        <v>0</v>
      </c>
      <c r="D814" s="3">
        <v>0</v>
      </c>
      <c r="E814" s="3">
        <v>4.37</v>
      </c>
      <c r="F814" s="3">
        <v>0</v>
      </c>
      <c r="G814" s="3">
        <v>0</v>
      </c>
      <c r="H814">
        <v>0</v>
      </c>
      <c r="I814">
        <v>10</v>
      </c>
      <c r="J814">
        <v>0</v>
      </c>
      <c r="K814">
        <v>0</v>
      </c>
      <c r="L814">
        <v>0</v>
      </c>
      <c r="M814">
        <v>8</v>
      </c>
      <c r="N814">
        <v>0</v>
      </c>
      <c r="O814">
        <v>0</v>
      </c>
      <c r="R814" s="3">
        <v>0</v>
      </c>
      <c r="V814" s="4">
        <v>0</v>
      </c>
      <c r="Z814" s="4">
        <v>0</v>
      </c>
      <c r="AB814" s="3">
        <f t="shared" si="145"/>
        <v>0</v>
      </c>
      <c r="AC814" s="3">
        <f t="shared" si="146"/>
        <v>4.37</v>
      </c>
      <c r="AD814" s="3">
        <f t="shared" si="147"/>
        <v>0</v>
      </c>
      <c r="AE814" s="3">
        <f t="shared" si="148"/>
        <v>0</v>
      </c>
      <c r="AF814" s="4">
        <f t="shared" si="149"/>
        <v>0</v>
      </c>
      <c r="AG814" s="4">
        <f t="shared" si="150"/>
        <v>10</v>
      </c>
      <c r="AH814" s="4">
        <f t="shared" si="151"/>
        <v>0</v>
      </c>
      <c r="AI814" s="4">
        <f t="shared" si="152"/>
        <v>0</v>
      </c>
      <c r="AJ814" s="4">
        <f t="shared" si="153"/>
        <v>0</v>
      </c>
      <c r="AK814" s="4">
        <f t="shared" si="154"/>
        <v>8</v>
      </c>
      <c r="AL814" s="4">
        <f t="shared" si="155"/>
        <v>0</v>
      </c>
      <c r="AM814" s="4">
        <f t="shared" si="156"/>
        <v>0</v>
      </c>
    </row>
    <row r="815" spans="1:39" x14ac:dyDescent="0.25">
      <c r="A815" s="14">
        <v>42156</v>
      </c>
      <c r="B815" s="2" t="str">
        <f>TEXT(Tabla1[DATE],"aaaa")</f>
        <v>2015</v>
      </c>
      <c r="C815" s="1" t="s">
        <v>1</v>
      </c>
      <c r="D815" s="3">
        <v>0</v>
      </c>
      <c r="E815" s="3">
        <v>3.65</v>
      </c>
      <c r="F815" s="3">
        <v>0</v>
      </c>
      <c r="G815" s="3">
        <v>0</v>
      </c>
      <c r="H815">
        <v>0</v>
      </c>
      <c r="I815">
        <v>3</v>
      </c>
      <c r="J815">
        <v>0</v>
      </c>
      <c r="K815">
        <v>0</v>
      </c>
      <c r="L815">
        <v>0</v>
      </c>
      <c r="M815">
        <v>1</v>
      </c>
      <c r="N815">
        <v>0</v>
      </c>
      <c r="O815">
        <v>0</v>
      </c>
      <c r="R815" s="3">
        <v>0</v>
      </c>
      <c r="V815" s="4">
        <v>0</v>
      </c>
      <c r="Z815" s="4">
        <v>0</v>
      </c>
      <c r="AB815" s="3">
        <f t="shared" si="145"/>
        <v>0</v>
      </c>
      <c r="AC815" s="3">
        <f t="shared" si="146"/>
        <v>3.65</v>
      </c>
      <c r="AD815" s="3">
        <f t="shared" si="147"/>
        <v>0</v>
      </c>
      <c r="AE815" s="3">
        <f t="shared" si="148"/>
        <v>0</v>
      </c>
      <c r="AF815" s="4">
        <f t="shared" si="149"/>
        <v>0</v>
      </c>
      <c r="AG815" s="4">
        <f t="shared" si="150"/>
        <v>3</v>
      </c>
      <c r="AH815" s="4">
        <f t="shared" si="151"/>
        <v>0</v>
      </c>
      <c r="AI815" s="4">
        <f t="shared" si="152"/>
        <v>0</v>
      </c>
      <c r="AJ815" s="4">
        <f t="shared" si="153"/>
        <v>0</v>
      </c>
      <c r="AK815" s="4">
        <f t="shared" si="154"/>
        <v>1</v>
      </c>
      <c r="AL815" s="4">
        <f t="shared" si="155"/>
        <v>0</v>
      </c>
      <c r="AM815" s="4">
        <f t="shared" si="156"/>
        <v>0</v>
      </c>
    </row>
    <row r="816" spans="1:39" x14ac:dyDescent="0.25">
      <c r="A816" s="14">
        <v>42186</v>
      </c>
      <c r="B816" s="2" t="str">
        <f>TEXT(Tabla1[DATE],"aaaa")</f>
        <v>2015</v>
      </c>
      <c r="C816" s="1" t="s">
        <v>9</v>
      </c>
      <c r="D816" s="3">
        <v>0</v>
      </c>
      <c r="E816" s="3">
        <v>1</v>
      </c>
      <c r="F816" s="3">
        <v>0</v>
      </c>
      <c r="G816" s="3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R816" s="3">
        <v>0</v>
      </c>
      <c r="V816" s="4">
        <v>0</v>
      </c>
      <c r="Z816" s="4">
        <v>0</v>
      </c>
      <c r="AB816" s="3">
        <f t="shared" si="145"/>
        <v>0</v>
      </c>
      <c r="AC816" s="3">
        <f t="shared" si="146"/>
        <v>1</v>
      </c>
      <c r="AD816" s="3">
        <f t="shared" si="147"/>
        <v>0</v>
      </c>
      <c r="AE816" s="3">
        <f t="shared" si="148"/>
        <v>0</v>
      </c>
      <c r="AF816" s="4">
        <f t="shared" si="149"/>
        <v>0</v>
      </c>
      <c r="AG816" s="4">
        <f t="shared" si="150"/>
        <v>0</v>
      </c>
      <c r="AH816" s="4">
        <f t="shared" si="151"/>
        <v>0</v>
      </c>
      <c r="AI816" s="4">
        <f t="shared" si="152"/>
        <v>0</v>
      </c>
      <c r="AJ816" s="4">
        <f t="shared" si="153"/>
        <v>0</v>
      </c>
      <c r="AK816" s="4">
        <f t="shared" si="154"/>
        <v>0</v>
      </c>
      <c r="AL816" s="4">
        <f t="shared" si="155"/>
        <v>0</v>
      </c>
      <c r="AM816" s="4">
        <f t="shared" si="156"/>
        <v>0</v>
      </c>
    </row>
    <row r="817" spans="1:39" x14ac:dyDescent="0.25">
      <c r="A817" s="14">
        <v>42186</v>
      </c>
      <c r="B817" s="2" t="str">
        <f>TEXT(Tabla1[DATE],"aaaa")</f>
        <v>2015</v>
      </c>
      <c r="C817" s="1" t="s">
        <v>10</v>
      </c>
      <c r="D817" s="3">
        <v>20.98</v>
      </c>
      <c r="E817" s="3">
        <v>26.99</v>
      </c>
      <c r="F817" s="3">
        <v>8.52</v>
      </c>
      <c r="G817" s="3">
        <v>1.34</v>
      </c>
      <c r="H817">
        <v>3</v>
      </c>
      <c r="I817">
        <v>6</v>
      </c>
      <c r="J817">
        <v>1</v>
      </c>
      <c r="K817">
        <v>1</v>
      </c>
      <c r="L817">
        <v>3</v>
      </c>
      <c r="M817">
        <v>6</v>
      </c>
      <c r="N817">
        <v>0</v>
      </c>
      <c r="O817">
        <v>0</v>
      </c>
      <c r="R817" s="3">
        <v>0</v>
      </c>
      <c r="V817" s="4">
        <v>0</v>
      </c>
      <c r="Z817" s="4">
        <v>0</v>
      </c>
      <c r="AB817" s="3">
        <f t="shared" si="145"/>
        <v>20.98</v>
      </c>
      <c r="AC817" s="3">
        <f t="shared" si="146"/>
        <v>26.99</v>
      </c>
      <c r="AD817" s="3">
        <f t="shared" si="147"/>
        <v>8.52</v>
      </c>
      <c r="AE817" s="3">
        <f t="shared" si="148"/>
        <v>1.34</v>
      </c>
      <c r="AF817" s="4">
        <f t="shared" si="149"/>
        <v>3</v>
      </c>
      <c r="AG817" s="4">
        <f t="shared" si="150"/>
        <v>6</v>
      </c>
      <c r="AH817" s="4">
        <f t="shared" si="151"/>
        <v>1</v>
      </c>
      <c r="AI817" s="4">
        <f t="shared" si="152"/>
        <v>1</v>
      </c>
      <c r="AJ817" s="4">
        <f t="shared" si="153"/>
        <v>3</v>
      </c>
      <c r="AK817" s="4">
        <f t="shared" si="154"/>
        <v>6</v>
      </c>
      <c r="AL817" s="4">
        <f t="shared" si="155"/>
        <v>0</v>
      </c>
      <c r="AM817" s="4">
        <f t="shared" si="156"/>
        <v>0</v>
      </c>
    </row>
    <row r="818" spans="1:39" x14ac:dyDescent="0.25">
      <c r="A818" s="14">
        <v>42186</v>
      </c>
      <c r="B818" s="2" t="str">
        <f>TEXT(Tabla1[DATE],"aaaa")</f>
        <v>2015</v>
      </c>
      <c r="C818" s="1" t="s">
        <v>11</v>
      </c>
      <c r="D818" s="3">
        <v>0</v>
      </c>
      <c r="E818" s="3">
        <v>0</v>
      </c>
      <c r="F818" s="3">
        <v>3.57</v>
      </c>
      <c r="G818" s="3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R818" s="3">
        <v>0</v>
      </c>
      <c r="V818" s="4">
        <v>0</v>
      </c>
      <c r="Z818" s="4">
        <v>0</v>
      </c>
      <c r="AB818" s="3">
        <f t="shared" si="145"/>
        <v>0</v>
      </c>
      <c r="AC818" s="3">
        <f t="shared" si="146"/>
        <v>0</v>
      </c>
      <c r="AD818" s="3">
        <f t="shared" si="147"/>
        <v>3.57</v>
      </c>
      <c r="AE818" s="3">
        <f t="shared" si="148"/>
        <v>0</v>
      </c>
      <c r="AF818" s="4">
        <f t="shared" si="149"/>
        <v>0</v>
      </c>
      <c r="AG818" s="4">
        <f t="shared" si="150"/>
        <v>0</v>
      </c>
      <c r="AH818" s="4">
        <f t="shared" si="151"/>
        <v>0</v>
      </c>
      <c r="AI818" s="4">
        <f t="shared" si="152"/>
        <v>0</v>
      </c>
      <c r="AJ818" s="4">
        <f t="shared" si="153"/>
        <v>0</v>
      </c>
      <c r="AK818" s="4">
        <f t="shared" si="154"/>
        <v>0</v>
      </c>
      <c r="AL818" s="4">
        <f t="shared" si="155"/>
        <v>0</v>
      </c>
      <c r="AM818" s="4">
        <f t="shared" si="156"/>
        <v>0</v>
      </c>
    </row>
    <row r="819" spans="1:39" x14ac:dyDescent="0.25">
      <c r="A819" s="14">
        <v>42186</v>
      </c>
      <c r="B819" s="2" t="str">
        <f>TEXT(Tabla1[DATE],"aaaa")</f>
        <v>2015</v>
      </c>
      <c r="C819" s="1" t="s">
        <v>0</v>
      </c>
      <c r="D819" s="3">
        <v>0</v>
      </c>
      <c r="E819" s="3">
        <v>3.98</v>
      </c>
      <c r="F819" s="3">
        <v>0</v>
      </c>
      <c r="G819" s="3">
        <v>0</v>
      </c>
      <c r="H819">
        <v>0</v>
      </c>
      <c r="I819">
        <v>8</v>
      </c>
      <c r="J819">
        <v>0</v>
      </c>
      <c r="K819">
        <v>0</v>
      </c>
      <c r="L819">
        <v>0</v>
      </c>
      <c r="M819">
        <v>8</v>
      </c>
      <c r="N819">
        <v>0</v>
      </c>
      <c r="O819">
        <v>0</v>
      </c>
      <c r="R819" s="3">
        <v>0</v>
      </c>
      <c r="V819" s="4">
        <v>0</v>
      </c>
      <c r="Z819" s="4">
        <v>0</v>
      </c>
      <c r="AB819" s="3">
        <f t="shared" si="145"/>
        <v>0</v>
      </c>
      <c r="AC819" s="3">
        <f t="shared" si="146"/>
        <v>3.98</v>
      </c>
      <c r="AD819" s="3">
        <f t="shared" si="147"/>
        <v>0</v>
      </c>
      <c r="AE819" s="3">
        <f t="shared" si="148"/>
        <v>0</v>
      </c>
      <c r="AF819" s="4">
        <f t="shared" si="149"/>
        <v>0</v>
      </c>
      <c r="AG819" s="4">
        <f t="shared" si="150"/>
        <v>8</v>
      </c>
      <c r="AH819" s="4">
        <f t="shared" si="151"/>
        <v>0</v>
      </c>
      <c r="AI819" s="4">
        <f t="shared" si="152"/>
        <v>0</v>
      </c>
      <c r="AJ819" s="4">
        <f t="shared" si="153"/>
        <v>0</v>
      </c>
      <c r="AK819" s="4">
        <f t="shared" si="154"/>
        <v>8</v>
      </c>
      <c r="AL819" s="4">
        <f t="shared" si="155"/>
        <v>0</v>
      </c>
      <c r="AM819" s="4">
        <f t="shared" si="156"/>
        <v>0</v>
      </c>
    </row>
    <row r="820" spans="1:39" x14ac:dyDescent="0.25">
      <c r="A820" s="14">
        <v>42186</v>
      </c>
      <c r="B820" s="2" t="str">
        <f>TEXT(Tabla1[DATE],"aaaa")</f>
        <v>2015</v>
      </c>
      <c r="C820" s="1" t="s">
        <v>1</v>
      </c>
      <c r="D820" s="3">
        <v>0</v>
      </c>
      <c r="E820" s="3">
        <v>2.68</v>
      </c>
      <c r="F820" s="3">
        <v>0</v>
      </c>
      <c r="G820" s="3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2</v>
      </c>
      <c r="N820">
        <v>0</v>
      </c>
      <c r="O820">
        <v>0</v>
      </c>
      <c r="R820" s="3">
        <v>0</v>
      </c>
      <c r="V820" s="4">
        <v>0</v>
      </c>
      <c r="Z820" s="4">
        <v>0</v>
      </c>
      <c r="AB820" s="3">
        <f t="shared" si="145"/>
        <v>0</v>
      </c>
      <c r="AC820" s="3">
        <f t="shared" si="146"/>
        <v>2.68</v>
      </c>
      <c r="AD820" s="3">
        <f t="shared" si="147"/>
        <v>0</v>
      </c>
      <c r="AE820" s="3">
        <f t="shared" si="148"/>
        <v>0</v>
      </c>
      <c r="AF820" s="4">
        <f t="shared" si="149"/>
        <v>0</v>
      </c>
      <c r="AG820" s="4">
        <f t="shared" si="150"/>
        <v>0</v>
      </c>
      <c r="AH820" s="4">
        <f t="shared" si="151"/>
        <v>0</v>
      </c>
      <c r="AI820" s="4">
        <f t="shared" si="152"/>
        <v>0</v>
      </c>
      <c r="AJ820" s="4">
        <f t="shared" si="153"/>
        <v>0</v>
      </c>
      <c r="AK820" s="4">
        <f t="shared" si="154"/>
        <v>2</v>
      </c>
      <c r="AL820" s="4">
        <f t="shared" si="155"/>
        <v>0</v>
      </c>
      <c r="AM820" s="4">
        <f t="shared" si="156"/>
        <v>0</v>
      </c>
    </row>
    <row r="821" spans="1:39" x14ac:dyDescent="0.25">
      <c r="A821" s="14">
        <v>42217</v>
      </c>
      <c r="B821" s="2" t="str">
        <f>TEXT(Tabla1[DATE],"aaaa")</f>
        <v>2015</v>
      </c>
      <c r="C821" s="1" t="s">
        <v>9</v>
      </c>
      <c r="D821" s="3">
        <v>0</v>
      </c>
      <c r="E821" s="3">
        <v>0</v>
      </c>
      <c r="F821" s="3">
        <v>0</v>
      </c>
      <c r="G821" s="3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R821" s="3">
        <v>0</v>
      </c>
      <c r="V821" s="4">
        <v>0</v>
      </c>
      <c r="Z821" s="4">
        <v>0</v>
      </c>
      <c r="AB821" s="3">
        <f t="shared" si="145"/>
        <v>0</v>
      </c>
      <c r="AC821" s="3">
        <f t="shared" si="146"/>
        <v>0</v>
      </c>
      <c r="AD821" s="3">
        <f t="shared" si="147"/>
        <v>0</v>
      </c>
      <c r="AE821" s="3">
        <f t="shared" si="148"/>
        <v>0</v>
      </c>
      <c r="AF821" s="4">
        <f t="shared" si="149"/>
        <v>0</v>
      </c>
      <c r="AG821" s="4">
        <f t="shared" si="150"/>
        <v>0</v>
      </c>
      <c r="AH821" s="4">
        <f t="shared" si="151"/>
        <v>0</v>
      </c>
      <c r="AI821" s="4">
        <f t="shared" si="152"/>
        <v>0</v>
      </c>
      <c r="AJ821" s="4">
        <f t="shared" si="153"/>
        <v>0</v>
      </c>
      <c r="AK821" s="4">
        <f t="shared" si="154"/>
        <v>0</v>
      </c>
      <c r="AL821" s="4">
        <f t="shared" si="155"/>
        <v>0</v>
      </c>
      <c r="AM821" s="4">
        <f t="shared" si="156"/>
        <v>0</v>
      </c>
    </row>
    <row r="822" spans="1:39" x14ac:dyDescent="0.25">
      <c r="A822" s="14">
        <v>42217</v>
      </c>
      <c r="B822" s="2" t="str">
        <f>TEXT(Tabla1[DATE],"aaaa")</f>
        <v>2015</v>
      </c>
      <c r="C822" s="1" t="s">
        <v>10</v>
      </c>
      <c r="D822" s="3">
        <v>19.75</v>
      </c>
      <c r="E822" s="3">
        <v>25.88</v>
      </c>
      <c r="F822" s="3">
        <v>7.39</v>
      </c>
      <c r="G822" s="3">
        <v>1</v>
      </c>
      <c r="H822">
        <v>1</v>
      </c>
      <c r="I822">
        <v>11</v>
      </c>
      <c r="J822">
        <v>3</v>
      </c>
      <c r="K822">
        <v>0</v>
      </c>
      <c r="L822">
        <v>1</v>
      </c>
      <c r="M822">
        <v>14</v>
      </c>
      <c r="N822">
        <v>3</v>
      </c>
      <c r="O822">
        <v>1</v>
      </c>
      <c r="R822" s="3">
        <v>0</v>
      </c>
      <c r="V822" s="4">
        <v>0</v>
      </c>
      <c r="Z822" s="4">
        <v>0</v>
      </c>
      <c r="AB822" s="3">
        <f t="shared" si="145"/>
        <v>19.75</v>
      </c>
      <c r="AC822" s="3">
        <f t="shared" si="146"/>
        <v>25.88</v>
      </c>
      <c r="AD822" s="3">
        <f t="shared" si="147"/>
        <v>7.39</v>
      </c>
      <c r="AE822" s="3">
        <f t="shared" si="148"/>
        <v>1</v>
      </c>
      <c r="AF822" s="4">
        <f t="shared" si="149"/>
        <v>1</v>
      </c>
      <c r="AG822" s="4">
        <f t="shared" si="150"/>
        <v>11</v>
      </c>
      <c r="AH822" s="4">
        <f t="shared" si="151"/>
        <v>3</v>
      </c>
      <c r="AI822" s="4">
        <f t="shared" si="152"/>
        <v>0</v>
      </c>
      <c r="AJ822" s="4">
        <f t="shared" si="153"/>
        <v>1</v>
      </c>
      <c r="AK822" s="4">
        <f t="shared" si="154"/>
        <v>14</v>
      </c>
      <c r="AL822" s="4">
        <f t="shared" si="155"/>
        <v>3</v>
      </c>
      <c r="AM822" s="4">
        <f t="shared" si="156"/>
        <v>1</v>
      </c>
    </row>
    <row r="823" spans="1:39" x14ac:dyDescent="0.25">
      <c r="A823" s="14">
        <v>42217</v>
      </c>
      <c r="B823" s="2" t="str">
        <f>TEXT(Tabla1[DATE],"aaaa")</f>
        <v>2015</v>
      </c>
      <c r="C823" s="1" t="s">
        <v>11</v>
      </c>
      <c r="D823" s="3">
        <v>0</v>
      </c>
      <c r="E823" s="3">
        <v>0</v>
      </c>
      <c r="F823" s="3">
        <v>3.51</v>
      </c>
      <c r="G823" s="3">
        <v>0</v>
      </c>
      <c r="H823">
        <v>0</v>
      </c>
      <c r="I823">
        <v>0</v>
      </c>
      <c r="J823">
        <v>1</v>
      </c>
      <c r="K823">
        <v>0</v>
      </c>
      <c r="L823">
        <v>0</v>
      </c>
      <c r="M823">
        <v>0</v>
      </c>
      <c r="N823">
        <v>1</v>
      </c>
      <c r="O823">
        <v>0</v>
      </c>
      <c r="R823" s="3">
        <v>0</v>
      </c>
      <c r="V823" s="4">
        <v>0</v>
      </c>
      <c r="Z823" s="4">
        <v>0</v>
      </c>
      <c r="AB823" s="3">
        <f t="shared" si="145"/>
        <v>0</v>
      </c>
      <c r="AC823" s="3">
        <f t="shared" si="146"/>
        <v>0</v>
      </c>
      <c r="AD823" s="3">
        <f t="shared" si="147"/>
        <v>3.51</v>
      </c>
      <c r="AE823" s="3">
        <f t="shared" si="148"/>
        <v>0</v>
      </c>
      <c r="AF823" s="4">
        <f t="shared" si="149"/>
        <v>0</v>
      </c>
      <c r="AG823" s="4">
        <f t="shared" si="150"/>
        <v>0</v>
      </c>
      <c r="AH823" s="4">
        <f t="shared" si="151"/>
        <v>1</v>
      </c>
      <c r="AI823" s="4">
        <f t="shared" si="152"/>
        <v>0</v>
      </c>
      <c r="AJ823" s="4">
        <f t="shared" si="153"/>
        <v>0</v>
      </c>
      <c r="AK823" s="4">
        <f t="shared" si="154"/>
        <v>0</v>
      </c>
      <c r="AL823" s="4">
        <f t="shared" si="155"/>
        <v>1</v>
      </c>
      <c r="AM823" s="4">
        <f t="shared" si="156"/>
        <v>0</v>
      </c>
    </row>
    <row r="824" spans="1:39" x14ac:dyDescent="0.25">
      <c r="A824" s="14">
        <v>42217</v>
      </c>
      <c r="B824" s="2" t="str">
        <f>TEXT(Tabla1[DATE],"aaaa")</f>
        <v>2015</v>
      </c>
      <c r="C824" s="1" t="s">
        <v>0</v>
      </c>
      <c r="D824" s="3">
        <v>0</v>
      </c>
      <c r="E824" s="3">
        <v>1.32</v>
      </c>
      <c r="F824" s="3">
        <v>0</v>
      </c>
      <c r="G824" s="3">
        <v>0</v>
      </c>
      <c r="H824">
        <v>0</v>
      </c>
      <c r="I824">
        <v>4</v>
      </c>
      <c r="J824">
        <v>0</v>
      </c>
      <c r="K824">
        <v>0</v>
      </c>
      <c r="L824">
        <v>0</v>
      </c>
      <c r="M824">
        <v>10</v>
      </c>
      <c r="N824">
        <v>0</v>
      </c>
      <c r="O824">
        <v>0</v>
      </c>
      <c r="R824" s="3">
        <v>0</v>
      </c>
      <c r="V824" s="4">
        <v>0</v>
      </c>
      <c r="Z824" s="4">
        <v>0</v>
      </c>
      <c r="AB824" s="3">
        <f t="shared" si="145"/>
        <v>0</v>
      </c>
      <c r="AC824" s="3">
        <f t="shared" si="146"/>
        <v>1.32</v>
      </c>
      <c r="AD824" s="3">
        <f t="shared" si="147"/>
        <v>0</v>
      </c>
      <c r="AE824" s="3">
        <f t="shared" si="148"/>
        <v>0</v>
      </c>
      <c r="AF824" s="4">
        <f t="shared" si="149"/>
        <v>0</v>
      </c>
      <c r="AG824" s="4">
        <f t="shared" si="150"/>
        <v>4</v>
      </c>
      <c r="AH824" s="4">
        <f t="shared" si="151"/>
        <v>0</v>
      </c>
      <c r="AI824" s="4">
        <f t="shared" si="152"/>
        <v>0</v>
      </c>
      <c r="AJ824" s="4">
        <f t="shared" si="153"/>
        <v>0</v>
      </c>
      <c r="AK824" s="4">
        <f t="shared" si="154"/>
        <v>10</v>
      </c>
      <c r="AL824" s="4">
        <f t="shared" si="155"/>
        <v>0</v>
      </c>
      <c r="AM824" s="4">
        <f t="shared" si="156"/>
        <v>0</v>
      </c>
    </row>
    <row r="825" spans="1:39" x14ac:dyDescent="0.25">
      <c r="A825" s="14">
        <v>42217</v>
      </c>
      <c r="B825" s="2" t="str">
        <f>TEXT(Tabla1[DATE],"aaaa")</f>
        <v>2015</v>
      </c>
      <c r="C825" s="1" t="s">
        <v>1</v>
      </c>
      <c r="D825" s="3">
        <v>0</v>
      </c>
      <c r="E825" s="3">
        <v>1.0900000000000001</v>
      </c>
      <c r="F825" s="3">
        <v>0</v>
      </c>
      <c r="G825" s="3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2</v>
      </c>
      <c r="N825">
        <v>0</v>
      </c>
      <c r="O825">
        <v>0</v>
      </c>
      <c r="R825" s="3">
        <v>0</v>
      </c>
      <c r="V825" s="4">
        <v>0</v>
      </c>
      <c r="Z825" s="4">
        <v>0</v>
      </c>
      <c r="AB825" s="3">
        <f t="shared" si="145"/>
        <v>0</v>
      </c>
      <c r="AC825" s="3">
        <f t="shared" si="146"/>
        <v>1.0900000000000001</v>
      </c>
      <c r="AD825" s="3">
        <f t="shared" si="147"/>
        <v>0</v>
      </c>
      <c r="AE825" s="3">
        <f t="shared" si="148"/>
        <v>0</v>
      </c>
      <c r="AF825" s="4">
        <f t="shared" si="149"/>
        <v>0</v>
      </c>
      <c r="AG825" s="4">
        <f t="shared" si="150"/>
        <v>0</v>
      </c>
      <c r="AH825" s="4">
        <f t="shared" si="151"/>
        <v>0</v>
      </c>
      <c r="AI825" s="4">
        <f t="shared" si="152"/>
        <v>0</v>
      </c>
      <c r="AJ825" s="4">
        <f t="shared" si="153"/>
        <v>0</v>
      </c>
      <c r="AK825" s="4">
        <f t="shared" si="154"/>
        <v>2</v>
      </c>
      <c r="AL825" s="4">
        <f t="shared" si="155"/>
        <v>0</v>
      </c>
      <c r="AM825" s="4">
        <f t="shared" si="156"/>
        <v>0</v>
      </c>
    </row>
    <row r="826" spans="1:39" x14ac:dyDescent="0.25">
      <c r="A826" s="14">
        <v>42248</v>
      </c>
      <c r="B826" s="2" t="str">
        <f>TEXT(Tabla1[DATE],"aaaa")</f>
        <v>2015</v>
      </c>
      <c r="C826" s="1" t="s">
        <v>9</v>
      </c>
      <c r="D826" s="3">
        <v>0</v>
      </c>
      <c r="E826" s="3">
        <v>0</v>
      </c>
      <c r="F826" s="3">
        <v>0</v>
      </c>
      <c r="G826" s="3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2</v>
      </c>
      <c r="N826">
        <v>0</v>
      </c>
      <c r="O826">
        <v>0</v>
      </c>
      <c r="R826" s="3">
        <v>0</v>
      </c>
      <c r="V826" s="4">
        <v>0</v>
      </c>
      <c r="Z826" s="4">
        <v>0</v>
      </c>
      <c r="AB826" s="3">
        <f t="shared" si="145"/>
        <v>0</v>
      </c>
      <c r="AC826" s="3">
        <f t="shared" si="146"/>
        <v>0</v>
      </c>
      <c r="AD826" s="3">
        <f t="shared" si="147"/>
        <v>0</v>
      </c>
      <c r="AE826" s="3">
        <f t="shared" si="148"/>
        <v>0</v>
      </c>
      <c r="AF826" s="4">
        <f t="shared" si="149"/>
        <v>0</v>
      </c>
      <c r="AG826" s="4">
        <f t="shared" si="150"/>
        <v>0</v>
      </c>
      <c r="AH826" s="4">
        <f t="shared" si="151"/>
        <v>0</v>
      </c>
      <c r="AI826" s="4">
        <f t="shared" si="152"/>
        <v>0</v>
      </c>
      <c r="AJ826" s="4">
        <f t="shared" si="153"/>
        <v>0</v>
      </c>
      <c r="AK826" s="4">
        <f t="shared" si="154"/>
        <v>2</v>
      </c>
      <c r="AL826" s="4">
        <f t="shared" si="155"/>
        <v>0</v>
      </c>
      <c r="AM826" s="4">
        <f t="shared" si="156"/>
        <v>0</v>
      </c>
    </row>
    <row r="827" spans="1:39" x14ac:dyDescent="0.25">
      <c r="A827" s="14">
        <v>42248</v>
      </c>
      <c r="B827" s="2" t="str">
        <f>TEXT(Tabla1[DATE],"aaaa")</f>
        <v>2015</v>
      </c>
      <c r="C827" s="1" t="s">
        <v>10</v>
      </c>
      <c r="D827" s="3">
        <v>20.93</v>
      </c>
      <c r="E827" s="3">
        <v>22.14</v>
      </c>
      <c r="F827" s="3">
        <v>4.4700000000000006</v>
      </c>
      <c r="G827" s="3">
        <v>2.6</v>
      </c>
      <c r="H827">
        <v>4</v>
      </c>
      <c r="I827">
        <v>9</v>
      </c>
      <c r="J827">
        <v>2</v>
      </c>
      <c r="K827">
        <v>1</v>
      </c>
      <c r="L827">
        <v>1</v>
      </c>
      <c r="M827">
        <v>7</v>
      </c>
      <c r="N827">
        <v>4</v>
      </c>
      <c r="O827">
        <v>0</v>
      </c>
      <c r="R827" s="3">
        <v>0</v>
      </c>
      <c r="V827" s="4">
        <v>0</v>
      </c>
      <c r="Z827" s="4">
        <v>0</v>
      </c>
      <c r="AB827" s="3">
        <f t="shared" si="145"/>
        <v>20.93</v>
      </c>
      <c r="AC827" s="3">
        <f t="shared" si="146"/>
        <v>22.14</v>
      </c>
      <c r="AD827" s="3">
        <f t="shared" si="147"/>
        <v>4.4700000000000006</v>
      </c>
      <c r="AE827" s="3">
        <f t="shared" si="148"/>
        <v>2.6</v>
      </c>
      <c r="AF827" s="4">
        <f t="shared" si="149"/>
        <v>4</v>
      </c>
      <c r="AG827" s="4">
        <f t="shared" si="150"/>
        <v>9</v>
      </c>
      <c r="AH827" s="4">
        <f t="shared" si="151"/>
        <v>2</v>
      </c>
      <c r="AI827" s="4">
        <f t="shared" si="152"/>
        <v>1</v>
      </c>
      <c r="AJ827" s="4">
        <f t="shared" si="153"/>
        <v>1</v>
      </c>
      <c r="AK827" s="4">
        <f t="shared" si="154"/>
        <v>7</v>
      </c>
      <c r="AL827" s="4">
        <f t="shared" si="155"/>
        <v>4</v>
      </c>
      <c r="AM827" s="4">
        <f t="shared" si="156"/>
        <v>0</v>
      </c>
    </row>
    <row r="828" spans="1:39" x14ac:dyDescent="0.25">
      <c r="A828" s="14">
        <v>42248</v>
      </c>
      <c r="B828" s="2" t="str">
        <f>TEXT(Tabla1[DATE],"aaaa")</f>
        <v>2015</v>
      </c>
      <c r="C828" s="1" t="s">
        <v>11</v>
      </c>
      <c r="D828" s="3">
        <v>0</v>
      </c>
      <c r="E828" s="3">
        <v>0</v>
      </c>
      <c r="F828" s="3">
        <v>3.62</v>
      </c>
      <c r="G828" s="3">
        <v>0</v>
      </c>
      <c r="H828">
        <v>0</v>
      </c>
      <c r="I828">
        <v>0</v>
      </c>
      <c r="J828">
        <v>1</v>
      </c>
      <c r="K828">
        <v>0</v>
      </c>
      <c r="L828">
        <v>0</v>
      </c>
      <c r="M828">
        <v>0</v>
      </c>
      <c r="N828">
        <v>0</v>
      </c>
      <c r="O828">
        <v>0</v>
      </c>
      <c r="R828" s="3">
        <v>0</v>
      </c>
      <c r="V828" s="4">
        <v>0</v>
      </c>
      <c r="Z828" s="4">
        <v>0</v>
      </c>
      <c r="AB828" s="3">
        <f t="shared" si="145"/>
        <v>0</v>
      </c>
      <c r="AC828" s="3">
        <f t="shared" si="146"/>
        <v>0</v>
      </c>
      <c r="AD828" s="3">
        <f t="shared" si="147"/>
        <v>3.62</v>
      </c>
      <c r="AE828" s="3">
        <f t="shared" si="148"/>
        <v>0</v>
      </c>
      <c r="AF828" s="4">
        <f t="shared" si="149"/>
        <v>0</v>
      </c>
      <c r="AG828" s="4">
        <f t="shared" si="150"/>
        <v>0</v>
      </c>
      <c r="AH828" s="4">
        <f t="shared" si="151"/>
        <v>1</v>
      </c>
      <c r="AI828" s="4">
        <f t="shared" si="152"/>
        <v>0</v>
      </c>
      <c r="AJ828" s="4">
        <f t="shared" si="153"/>
        <v>0</v>
      </c>
      <c r="AK828" s="4">
        <f t="shared" si="154"/>
        <v>0</v>
      </c>
      <c r="AL828" s="4">
        <f t="shared" si="155"/>
        <v>0</v>
      </c>
      <c r="AM828" s="4">
        <f t="shared" si="156"/>
        <v>0</v>
      </c>
    </row>
    <row r="829" spans="1:39" x14ac:dyDescent="0.25">
      <c r="A829" s="14">
        <v>42248</v>
      </c>
      <c r="B829" s="2" t="str">
        <f>TEXT(Tabla1[DATE],"aaaa")</f>
        <v>2015</v>
      </c>
      <c r="C829" s="1" t="s">
        <v>0</v>
      </c>
      <c r="D829" s="3">
        <v>0</v>
      </c>
      <c r="E829" s="3">
        <v>0.41</v>
      </c>
      <c r="F829" s="3">
        <v>0</v>
      </c>
      <c r="G829" s="3">
        <v>0</v>
      </c>
      <c r="H829">
        <v>0</v>
      </c>
      <c r="I829">
        <v>1</v>
      </c>
      <c r="J829">
        <v>0</v>
      </c>
      <c r="K829">
        <v>0</v>
      </c>
      <c r="L829">
        <v>0</v>
      </c>
      <c r="M829">
        <v>3</v>
      </c>
      <c r="N829">
        <v>0</v>
      </c>
      <c r="O829">
        <v>0</v>
      </c>
      <c r="R829" s="3">
        <v>0</v>
      </c>
      <c r="V829" s="4">
        <v>0</v>
      </c>
      <c r="Z829" s="4">
        <v>0</v>
      </c>
      <c r="AB829" s="3">
        <f t="shared" si="145"/>
        <v>0</v>
      </c>
      <c r="AC829" s="3">
        <f t="shared" si="146"/>
        <v>0.41</v>
      </c>
      <c r="AD829" s="3">
        <f t="shared" si="147"/>
        <v>0</v>
      </c>
      <c r="AE829" s="3">
        <f t="shared" si="148"/>
        <v>0</v>
      </c>
      <c r="AF829" s="4">
        <f t="shared" si="149"/>
        <v>0</v>
      </c>
      <c r="AG829" s="4">
        <f t="shared" si="150"/>
        <v>1</v>
      </c>
      <c r="AH829" s="4">
        <f t="shared" si="151"/>
        <v>0</v>
      </c>
      <c r="AI829" s="4">
        <f t="shared" si="152"/>
        <v>0</v>
      </c>
      <c r="AJ829" s="4">
        <f t="shared" si="153"/>
        <v>0</v>
      </c>
      <c r="AK829" s="4">
        <f t="shared" si="154"/>
        <v>3</v>
      </c>
      <c r="AL829" s="4">
        <f t="shared" si="155"/>
        <v>0</v>
      </c>
      <c r="AM829" s="4">
        <f t="shared" si="156"/>
        <v>0</v>
      </c>
    </row>
    <row r="830" spans="1:39" x14ac:dyDescent="0.25">
      <c r="A830" s="14">
        <v>42248</v>
      </c>
      <c r="B830" s="2" t="str">
        <f>TEXT(Tabla1[DATE],"aaaa")</f>
        <v>2015</v>
      </c>
      <c r="C830" s="1" t="s">
        <v>1</v>
      </c>
      <c r="D830" s="3">
        <v>0</v>
      </c>
      <c r="E830" s="3">
        <v>0.66</v>
      </c>
      <c r="F830" s="3">
        <v>0</v>
      </c>
      <c r="G830" s="3">
        <v>0</v>
      </c>
      <c r="H830">
        <v>0</v>
      </c>
      <c r="I830">
        <v>1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R830" s="3">
        <v>0</v>
      </c>
      <c r="V830" s="4">
        <v>0</v>
      </c>
      <c r="Z830" s="4">
        <v>0</v>
      </c>
      <c r="AB830" s="3">
        <f t="shared" si="145"/>
        <v>0</v>
      </c>
      <c r="AC830" s="3">
        <f t="shared" si="146"/>
        <v>0.66</v>
      </c>
      <c r="AD830" s="3">
        <f t="shared" si="147"/>
        <v>0</v>
      </c>
      <c r="AE830" s="3">
        <f t="shared" si="148"/>
        <v>0</v>
      </c>
      <c r="AF830" s="4">
        <f t="shared" si="149"/>
        <v>0</v>
      </c>
      <c r="AG830" s="4">
        <f t="shared" si="150"/>
        <v>1</v>
      </c>
      <c r="AH830" s="4">
        <f t="shared" si="151"/>
        <v>0</v>
      </c>
      <c r="AI830" s="4">
        <f t="shared" si="152"/>
        <v>0</v>
      </c>
      <c r="AJ830" s="4">
        <f t="shared" si="153"/>
        <v>0</v>
      </c>
      <c r="AK830" s="4">
        <f t="shared" si="154"/>
        <v>0</v>
      </c>
      <c r="AL830" s="4">
        <f t="shared" si="155"/>
        <v>0</v>
      </c>
      <c r="AM830" s="4">
        <f t="shared" si="156"/>
        <v>0</v>
      </c>
    </row>
    <row r="831" spans="1:39" x14ac:dyDescent="0.25">
      <c r="A831" s="14">
        <v>42278</v>
      </c>
      <c r="B831" s="2" t="str">
        <f>TEXT(Tabla1[DATE],"aaaa")</f>
        <v>2015</v>
      </c>
      <c r="C831" s="1" t="s">
        <v>9</v>
      </c>
      <c r="D831" s="3">
        <v>0</v>
      </c>
      <c r="E831" s="3">
        <v>0</v>
      </c>
      <c r="F831" s="3">
        <v>0</v>
      </c>
      <c r="G831" s="3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1</v>
      </c>
      <c r="N831">
        <v>0</v>
      </c>
      <c r="O831">
        <v>0</v>
      </c>
      <c r="R831" s="3">
        <v>0</v>
      </c>
      <c r="V831" s="4">
        <v>0</v>
      </c>
      <c r="Z831" s="4">
        <v>0</v>
      </c>
      <c r="AB831" s="3">
        <f t="shared" si="145"/>
        <v>0</v>
      </c>
      <c r="AC831" s="3">
        <f t="shared" si="146"/>
        <v>0</v>
      </c>
      <c r="AD831" s="3">
        <f t="shared" si="147"/>
        <v>0</v>
      </c>
      <c r="AE831" s="3">
        <f t="shared" si="148"/>
        <v>0</v>
      </c>
      <c r="AF831" s="4">
        <f t="shared" si="149"/>
        <v>0</v>
      </c>
      <c r="AG831" s="4">
        <f t="shared" si="150"/>
        <v>0</v>
      </c>
      <c r="AH831" s="4">
        <f t="shared" si="151"/>
        <v>0</v>
      </c>
      <c r="AI831" s="4">
        <f t="shared" si="152"/>
        <v>0</v>
      </c>
      <c r="AJ831" s="4">
        <f t="shared" si="153"/>
        <v>0</v>
      </c>
      <c r="AK831" s="4">
        <f t="shared" si="154"/>
        <v>1</v>
      </c>
      <c r="AL831" s="4">
        <f t="shared" si="155"/>
        <v>0</v>
      </c>
      <c r="AM831" s="4">
        <f t="shared" si="156"/>
        <v>0</v>
      </c>
    </row>
    <row r="832" spans="1:39" x14ac:dyDescent="0.25">
      <c r="A832" s="14">
        <v>42278</v>
      </c>
      <c r="B832" s="2" t="str">
        <f>TEXT(Tabla1[DATE],"aaaa")</f>
        <v>2015</v>
      </c>
      <c r="C832" s="1" t="s">
        <v>10</v>
      </c>
      <c r="D832" s="3">
        <v>20.25</v>
      </c>
      <c r="E832" s="3">
        <v>21.75</v>
      </c>
      <c r="F832" s="3">
        <v>4</v>
      </c>
      <c r="G832" s="3">
        <v>1.5</v>
      </c>
      <c r="H832">
        <v>2</v>
      </c>
      <c r="I832">
        <v>10</v>
      </c>
      <c r="J832">
        <v>0</v>
      </c>
      <c r="K832">
        <v>1</v>
      </c>
      <c r="L832">
        <v>3</v>
      </c>
      <c r="M832">
        <v>6</v>
      </c>
      <c r="N832">
        <v>0</v>
      </c>
      <c r="O832">
        <v>1</v>
      </c>
      <c r="R832" s="3">
        <v>0</v>
      </c>
      <c r="V832" s="4">
        <v>0</v>
      </c>
      <c r="Z832" s="4">
        <v>0</v>
      </c>
      <c r="AB832" s="3">
        <f t="shared" si="145"/>
        <v>20.25</v>
      </c>
      <c r="AC832" s="3">
        <f t="shared" si="146"/>
        <v>21.75</v>
      </c>
      <c r="AD832" s="3">
        <f t="shared" si="147"/>
        <v>4</v>
      </c>
      <c r="AE832" s="3">
        <f t="shared" si="148"/>
        <v>1.5</v>
      </c>
      <c r="AF832" s="4">
        <f t="shared" si="149"/>
        <v>2</v>
      </c>
      <c r="AG832" s="4">
        <f t="shared" si="150"/>
        <v>10</v>
      </c>
      <c r="AH832" s="4">
        <f t="shared" si="151"/>
        <v>0</v>
      </c>
      <c r="AI832" s="4">
        <f t="shared" si="152"/>
        <v>1</v>
      </c>
      <c r="AJ832" s="4">
        <f t="shared" si="153"/>
        <v>3</v>
      </c>
      <c r="AK832" s="4">
        <f t="shared" si="154"/>
        <v>6</v>
      </c>
      <c r="AL832" s="4">
        <f t="shared" si="155"/>
        <v>0</v>
      </c>
      <c r="AM832" s="4">
        <f t="shared" si="156"/>
        <v>1</v>
      </c>
    </row>
    <row r="833" spans="1:39" x14ac:dyDescent="0.25">
      <c r="A833" s="14">
        <v>42278</v>
      </c>
      <c r="B833" s="2" t="str">
        <f>TEXT(Tabla1[DATE],"aaaa")</f>
        <v>2015</v>
      </c>
      <c r="C833" s="1" t="s">
        <v>11</v>
      </c>
      <c r="D833" s="3">
        <v>0</v>
      </c>
      <c r="E833" s="3">
        <v>0</v>
      </c>
      <c r="F833" s="3">
        <v>3.58</v>
      </c>
      <c r="G833" s="3">
        <v>0</v>
      </c>
      <c r="H833">
        <v>0</v>
      </c>
      <c r="I833">
        <v>0</v>
      </c>
      <c r="J833">
        <v>1</v>
      </c>
      <c r="K833">
        <v>0</v>
      </c>
      <c r="L833">
        <v>0</v>
      </c>
      <c r="M833">
        <v>0</v>
      </c>
      <c r="N833">
        <v>1</v>
      </c>
      <c r="O833">
        <v>0</v>
      </c>
      <c r="R833" s="3">
        <v>0</v>
      </c>
      <c r="V833" s="4">
        <v>0</v>
      </c>
      <c r="Z833" s="4">
        <v>0</v>
      </c>
      <c r="AB833" s="3">
        <f t="shared" si="145"/>
        <v>0</v>
      </c>
      <c r="AC833" s="3">
        <f t="shared" si="146"/>
        <v>0</v>
      </c>
      <c r="AD833" s="3">
        <f t="shared" si="147"/>
        <v>3.58</v>
      </c>
      <c r="AE833" s="3">
        <f t="shared" si="148"/>
        <v>0</v>
      </c>
      <c r="AF833" s="4">
        <f t="shared" si="149"/>
        <v>0</v>
      </c>
      <c r="AG833" s="4">
        <f t="shared" si="150"/>
        <v>0</v>
      </c>
      <c r="AH833" s="4">
        <f t="shared" si="151"/>
        <v>1</v>
      </c>
      <c r="AI833" s="4">
        <f t="shared" si="152"/>
        <v>0</v>
      </c>
      <c r="AJ833" s="4">
        <f t="shared" si="153"/>
        <v>0</v>
      </c>
      <c r="AK833" s="4">
        <f t="shared" si="154"/>
        <v>0</v>
      </c>
      <c r="AL833" s="4">
        <f t="shared" si="155"/>
        <v>1</v>
      </c>
      <c r="AM833" s="4">
        <f t="shared" si="156"/>
        <v>0</v>
      </c>
    </row>
    <row r="834" spans="1:39" x14ac:dyDescent="0.25">
      <c r="A834" s="14">
        <v>42278</v>
      </c>
      <c r="B834" s="2" t="str">
        <f>TEXT(Tabla1[DATE],"aaaa")</f>
        <v>2015</v>
      </c>
      <c r="C834" s="1" t="s">
        <v>0</v>
      </c>
      <c r="D834" s="3">
        <v>0</v>
      </c>
      <c r="E834" s="3">
        <v>1.97</v>
      </c>
      <c r="F834" s="3">
        <v>0</v>
      </c>
      <c r="G834" s="3">
        <v>0</v>
      </c>
      <c r="H834">
        <v>0</v>
      </c>
      <c r="I834">
        <v>7</v>
      </c>
      <c r="J834">
        <v>0</v>
      </c>
      <c r="K834">
        <v>0</v>
      </c>
      <c r="L834">
        <v>0</v>
      </c>
      <c r="M834">
        <v>6</v>
      </c>
      <c r="N834">
        <v>0</v>
      </c>
      <c r="O834">
        <v>0</v>
      </c>
      <c r="R834" s="3">
        <v>0</v>
      </c>
      <c r="V834" s="4">
        <v>0</v>
      </c>
      <c r="Z834" s="4">
        <v>0</v>
      </c>
      <c r="AB834" s="3">
        <f t="shared" si="145"/>
        <v>0</v>
      </c>
      <c r="AC834" s="3">
        <f t="shared" si="146"/>
        <v>1.97</v>
      </c>
      <c r="AD834" s="3">
        <f t="shared" si="147"/>
        <v>0</v>
      </c>
      <c r="AE834" s="3">
        <f t="shared" si="148"/>
        <v>0</v>
      </c>
      <c r="AF834" s="4">
        <f t="shared" si="149"/>
        <v>0</v>
      </c>
      <c r="AG834" s="4">
        <f t="shared" si="150"/>
        <v>7</v>
      </c>
      <c r="AH834" s="4">
        <f t="shared" si="151"/>
        <v>0</v>
      </c>
      <c r="AI834" s="4">
        <f t="shared" si="152"/>
        <v>0</v>
      </c>
      <c r="AJ834" s="4">
        <f t="shared" si="153"/>
        <v>0</v>
      </c>
      <c r="AK834" s="4">
        <f t="shared" si="154"/>
        <v>6</v>
      </c>
      <c r="AL834" s="4">
        <f t="shared" si="155"/>
        <v>0</v>
      </c>
      <c r="AM834" s="4">
        <f t="shared" si="156"/>
        <v>0</v>
      </c>
    </row>
    <row r="835" spans="1:39" x14ac:dyDescent="0.25">
      <c r="A835" s="14">
        <v>42278</v>
      </c>
      <c r="B835" s="2" t="str">
        <f>TEXT(Tabla1[DATE],"aaaa")</f>
        <v>2015</v>
      </c>
      <c r="C835" s="1" t="s">
        <v>1</v>
      </c>
      <c r="D835" s="3">
        <v>0</v>
      </c>
      <c r="E835" s="3">
        <v>0</v>
      </c>
      <c r="F835" s="3">
        <v>0</v>
      </c>
      <c r="G835" s="3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1</v>
      </c>
      <c r="N835">
        <v>0</v>
      </c>
      <c r="O835">
        <v>0</v>
      </c>
      <c r="R835" s="3">
        <v>0</v>
      </c>
      <c r="V835" s="4">
        <v>0</v>
      </c>
      <c r="Z835" s="4">
        <v>0</v>
      </c>
      <c r="AB835" s="3">
        <f t="shared" si="145"/>
        <v>0</v>
      </c>
      <c r="AC835" s="3">
        <f t="shared" si="146"/>
        <v>0</v>
      </c>
      <c r="AD835" s="3">
        <f t="shared" si="147"/>
        <v>0</v>
      </c>
      <c r="AE835" s="3">
        <f t="shared" si="148"/>
        <v>0</v>
      </c>
      <c r="AF835" s="4">
        <f t="shared" si="149"/>
        <v>0</v>
      </c>
      <c r="AG835" s="4">
        <f t="shared" si="150"/>
        <v>0</v>
      </c>
      <c r="AH835" s="4">
        <f t="shared" si="151"/>
        <v>0</v>
      </c>
      <c r="AI835" s="4">
        <f t="shared" si="152"/>
        <v>0</v>
      </c>
      <c r="AJ835" s="4">
        <f t="shared" si="153"/>
        <v>0</v>
      </c>
      <c r="AK835" s="4">
        <f t="shared" si="154"/>
        <v>1</v>
      </c>
      <c r="AL835" s="4">
        <f t="shared" si="155"/>
        <v>0</v>
      </c>
      <c r="AM835" s="4">
        <f t="shared" si="156"/>
        <v>0</v>
      </c>
    </row>
    <row r="836" spans="1:39" x14ac:dyDescent="0.25">
      <c r="A836" s="14">
        <v>42309</v>
      </c>
      <c r="B836" s="2" t="str">
        <f>TEXT(Tabla1[DATE],"aaaa")</f>
        <v>2015</v>
      </c>
      <c r="C836" s="1" t="s">
        <v>9</v>
      </c>
      <c r="D836" s="3">
        <v>0</v>
      </c>
      <c r="E836" s="3">
        <v>0.33</v>
      </c>
      <c r="F836" s="3">
        <v>0</v>
      </c>
      <c r="G836" s="3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R836" s="3">
        <v>0</v>
      </c>
      <c r="V836" s="4">
        <v>0</v>
      </c>
      <c r="Z836" s="4">
        <v>0</v>
      </c>
      <c r="AB836" s="3">
        <f t="shared" si="145"/>
        <v>0</v>
      </c>
      <c r="AC836" s="3">
        <f t="shared" si="146"/>
        <v>0.33</v>
      </c>
      <c r="AD836" s="3">
        <f t="shared" si="147"/>
        <v>0</v>
      </c>
      <c r="AE836" s="3">
        <f t="shared" si="148"/>
        <v>0</v>
      </c>
      <c r="AF836" s="4">
        <f t="shared" si="149"/>
        <v>0</v>
      </c>
      <c r="AG836" s="4">
        <f t="shared" si="150"/>
        <v>0</v>
      </c>
      <c r="AH836" s="4">
        <f t="shared" si="151"/>
        <v>0</v>
      </c>
      <c r="AI836" s="4">
        <f t="shared" si="152"/>
        <v>0</v>
      </c>
      <c r="AJ836" s="4">
        <f t="shared" si="153"/>
        <v>0</v>
      </c>
      <c r="AK836" s="4">
        <f t="shared" si="154"/>
        <v>0</v>
      </c>
      <c r="AL836" s="4">
        <f t="shared" si="155"/>
        <v>0</v>
      </c>
      <c r="AM836" s="4">
        <f t="shared" si="156"/>
        <v>0</v>
      </c>
    </row>
    <row r="837" spans="1:39" x14ac:dyDescent="0.25">
      <c r="A837" s="14">
        <v>42309</v>
      </c>
      <c r="B837" s="2" t="str">
        <f>TEXT(Tabla1[DATE],"aaaa")</f>
        <v>2015</v>
      </c>
      <c r="C837" s="1" t="s">
        <v>10</v>
      </c>
      <c r="D837" s="3">
        <v>18.66</v>
      </c>
      <c r="E837" s="3">
        <v>19.72</v>
      </c>
      <c r="F837" s="3">
        <v>4</v>
      </c>
      <c r="G837" s="3">
        <v>1.33</v>
      </c>
      <c r="H837">
        <v>5</v>
      </c>
      <c r="I837">
        <v>6</v>
      </c>
      <c r="J837">
        <v>0</v>
      </c>
      <c r="K837">
        <v>1</v>
      </c>
      <c r="L837">
        <v>6</v>
      </c>
      <c r="M837">
        <v>8</v>
      </c>
      <c r="N837">
        <v>1</v>
      </c>
      <c r="O837">
        <v>0</v>
      </c>
      <c r="R837" s="3">
        <v>0</v>
      </c>
      <c r="V837" s="4">
        <v>0</v>
      </c>
      <c r="Z837" s="4">
        <v>0</v>
      </c>
      <c r="AB837" s="3">
        <f t="shared" si="145"/>
        <v>18.66</v>
      </c>
      <c r="AC837" s="3">
        <f t="shared" si="146"/>
        <v>19.72</v>
      </c>
      <c r="AD837" s="3">
        <f t="shared" si="147"/>
        <v>4</v>
      </c>
      <c r="AE837" s="3">
        <f t="shared" si="148"/>
        <v>1.33</v>
      </c>
      <c r="AF837" s="4">
        <f t="shared" si="149"/>
        <v>5</v>
      </c>
      <c r="AG837" s="4">
        <f t="shared" si="150"/>
        <v>6</v>
      </c>
      <c r="AH837" s="4">
        <f t="shared" si="151"/>
        <v>0</v>
      </c>
      <c r="AI837" s="4">
        <f t="shared" si="152"/>
        <v>1</v>
      </c>
      <c r="AJ837" s="4">
        <f t="shared" si="153"/>
        <v>6</v>
      </c>
      <c r="AK837" s="4">
        <f t="shared" si="154"/>
        <v>8</v>
      </c>
      <c r="AL837" s="4">
        <f t="shared" si="155"/>
        <v>1</v>
      </c>
      <c r="AM837" s="4">
        <f t="shared" si="156"/>
        <v>0</v>
      </c>
    </row>
    <row r="838" spans="1:39" x14ac:dyDescent="0.25">
      <c r="A838" s="14">
        <v>42309</v>
      </c>
      <c r="B838" s="2" t="str">
        <f>TEXT(Tabla1[DATE],"aaaa")</f>
        <v>2015</v>
      </c>
      <c r="C838" s="1" t="s">
        <v>11</v>
      </c>
      <c r="D838" s="3">
        <v>0</v>
      </c>
      <c r="E838" s="3">
        <v>0</v>
      </c>
      <c r="F838" s="3">
        <v>3.26</v>
      </c>
      <c r="G838" s="3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1</v>
      </c>
      <c r="O838">
        <v>0</v>
      </c>
      <c r="R838" s="3">
        <v>0</v>
      </c>
      <c r="V838" s="4">
        <v>0</v>
      </c>
      <c r="Z838" s="4">
        <v>0</v>
      </c>
      <c r="AB838" s="3">
        <f t="shared" si="145"/>
        <v>0</v>
      </c>
      <c r="AC838" s="3">
        <f t="shared" si="146"/>
        <v>0</v>
      </c>
      <c r="AD838" s="3">
        <f t="shared" si="147"/>
        <v>3.26</v>
      </c>
      <c r="AE838" s="3">
        <f t="shared" si="148"/>
        <v>0</v>
      </c>
      <c r="AF838" s="4">
        <f t="shared" si="149"/>
        <v>0</v>
      </c>
      <c r="AG838" s="4">
        <f t="shared" si="150"/>
        <v>0</v>
      </c>
      <c r="AH838" s="4">
        <f t="shared" si="151"/>
        <v>0</v>
      </c>
      <c r="AI838" s="4">
        <f t="shared" si="152"/>
        <v>0</v>
      </c>
      <c r="AJ838" s="4">
        <f t="shared" si="153"/>
        <v>0</v>
      </c>
      <c r="AK838" s="4">
        <f t="shared" si="154"/>
        <v>0</v>
      </c>
      <c r="AL838" s="4">
        <f t="shared" si="155"/>
        <v>1</v>
      </c>
      <c r="AM838" s="4">
        <f t="shared" si="156"/>
        <v>0</v>
      </c>
    </row>
    <row r="839" spans="1:39" x14ac:dyDescent="0.25">
      <c r="A839" s="14">
        <v>42309</v>
      </c>
      <c r="B839" s="2" t="str">
        <f>TEXT(Tabla1[DATE],"aaaa")</f>
        <v>2015</v>
      </c>
      <c r="C839" s="1" t="s">
        <v>0</v>
      </c>
      <c r="D839" s="3">
        <v>0</v>
      </c>
      <c r="E839" s="3">
        <v>4.76</v>
      </c>
      <c r="F839" s="3">
        <v>0</v>
      </c>
      <c r="G839" s="3">
        <v>0</v>
      </c>
      <c r="H839">
        <v>0</v>
      </c>
      <c r="I839">
        <v>11</v>
      </c>
      <c r="J839">
        <v>0</v>
      </c>
      <c r="K839">
        <v>0</v>
      </c>
      <c r="L839">
        <v>0</v>
      </c>
      <c r="M839">
        <v>7</v>
      </c>
      <c r="N839">
        <v>0</v>
      </c>
      <c r="O839">
        <v>0</v>
      </c>
      <c r="R839" s="3">
        <v>0</v>
      </c>
      <c r="V839" s="4">
        <v>0</v>
      </c>
      <c r="Z839" s="4">
        <v>0</v>
      </c>
      <c r="AB839" s="3">
        <f t="shared" ref="AB839:AB902" si="157">D839+P839</f>
        <v>0</v>
      </c>
      <c r="AC839" s="3">
        <f t="shared" ref="AC839:AC902" si="158">E839+Q839</f>
        <v>4.76</v>
      </c>
      <c r="AD839" s="3">
        <f t="shared" ref="AD839:AD902" si="159">F839+R839</f>
        <v>0</v>
      </c>
      <c r="AE839" s="3">
        <f t="shared" ref="AE839:AE902" si="160">G839+S839</f>
        <v>0</v>
      </c>
      <c r="AF839" s="4">
        <f t="shared" ref="AF839:AF902" si="161">H839+T839</f>
        <v>0</v>
      </c>
      <c r="AG839" s="4">
        <f t="shared" ref="AG839:AG902" si="162">I839+U839</f>
        <v>11</v>
      </c>
      <c r="AH839" s="4">
        <f t="shared" ref="AH839:AH902" si="163">J839+V839</f>
        <v>0</v>
      </c>
      <c r="AI839" s="4">
        <f t="shared" ref="AI839:AI902" si="164">K839+W839</f>
        <v>0</v>
      </c>
      <c r="AJ839" s="4">
        <f t="shared" ref="AJ839:AJ902" si="165">L839+X839</f>
        <v>0</v>
      </c>
      <c r="AK839" s="4">
        <f t="shared" ref="AK839:AK902" si="166">M839+Y839</f>
        <v>7</v>
      </c>
      <c r="AL839" s="4">
        <f t="shared" ref="AL839:AL902" si="167">N839+Z839</f>
        <v>0</v>
      </c>
      <c r="AM839" s="4">
        <f t="shared" ref="AM839:AM902" si="168">O839+AA839</f>
        <v>0</v>
      </c>
    </row>
    <row r="840" spans="1:39" x14ac:dyDescent="0.25">
      <c r="A840" s="14">
        <v>42309</v>
      </c>
      <c r="B840" s="2" t="str">
        <f>TEXT(Tabla1[DATE],"aaaa")</f>
        <v>2015</v>
      </c>
      <c r="C840" s="1" t="s">
        <v>1</v>
      </c>
      <c r="D840" s="3">
        <v>0</v>
      </c>
      <c r="E840" s="3">
        <v>0</v>
      </c>
      <c r="F840" s="3">
        <v>0</v>
      </c>
      <c r="G840" s="3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R840" s="3">
        <v>0</v>
      </c>
      <c r="V840" s="4">
        <v>0</v>
      </c>
      <c r="Z840" s="4">
        <v>0</v>
      </c>
      <c r="AB840" s="3">
        <f t="shared" si="157"/>
        <v>0</v>
      </c>
      <c r="AC840" s="3">
        <f t="shared" si="158"/>
        <v>0</v>
      </c>
      <c r="AD840" s="3">
        <f t="shared" si="159"/>
        <v>0</v>
      </c>
      <c r="AE840" s="3">
        <f t="shared" si="160"/>
        <v>0</v>
      </c>
      <c r="AF840" s="4">
        <f t="shared" si="161"/>
        <v>0</v>
      </c>
      <c r="AG840" s="4">
        <f t="shared" si="162"/>
        <v>0</v>
      </c>
      <c r="AH840" s="4">
        <f t="shared" si="163"/>
        <v>0</v>
      </c>
      <c r="AI840" s="4">
        <f t="shared" si="164"/>
        <v>0</v>
      </c>
      <c r="AJ840" s="4">
        <f t="shared" si="165"/>
        <v>0</v>
      </c>
      <c r="AK840" s="4">
        <f t="shared" si="166"/>
        <v>0</v>
      </c>
      <c r="AL840" s="4">
        <f t="shared" si="167"/>
        <v>0</v>
      </c>
      <c r="AM840" s="4">
        <f t="shared" si="168"/>
        <v>0</v>
      </c>
    </row>
    <row r="841" spans="1:39" x14ac:dyDescent="0.25">
      <c r="A841" s="14">
        <v>42339</v>
      </c>
      <c r="B841" s="2" t="str">
        <f>TEXT(Tabla1[DATE],"aaaa")</f>
        <v>2015</v>
      </c>
      <c r="C841" s="1" t="s">
        <v>9</v>
      </c>
      <c r="D841" s="3">
        <v>0</v>
      </c>
      <c r="E841" s="3">
        <v>1.1499999999999999</v>
      </c>
      <c r="F841" s="3">
        <v>0</v>
      </c>
      <c r="G841" s="3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1</v>
      </c>
      <c r="N841">
        <v>0</v>
      </c>
      <c r="O841">
        <v>0</v>
      </c>
      <c r="R841" s="3">
        <v>0</v>
      </c>
      <c r="V841" s="4">
        <v>0</v>
      </c>
      <c r="Z841" s="4">
        <v>0</v>
      </c>
      <c r="AB841" s="3">
        <f t="shared" si="157"/>
        <v>0</v>
      </c>
      <c r="AC841" s="3">
        <f t="shared" si="158"/>
        <v>1.1499999999999999</v>
      </c>
      <c r="AD841" s="3">
        <f t="shared" si="159"/>
        <v>0</v>
      </c>
      <c r="AE841" s="3">
        <f t="shared" si="160"/>
        <v>0</v>
      </c>
      <c r="AF841" s="4">
        <f t="shared" si="161"/>
        <v>0</v>
      </c>
      <c r="AG841" s="4">
        <f t="shared" si="162"/>
        <v>0</v>
      </c>
      <c r="AH841" s="4">
        <f t="shared" si="163"/>
        <v>0</v>
      </c>
      <c r="AI841" s="4">
        <f t="shared" si="164"/>
        <v>0</v>
      </c>
      <c r="AJ841" s="4">
        <f t="shared" si="165"/>
        <v>0</v>
      </c>
      <c r="AK841" s="4">
        <f t="shared" si="166"/>
        <v>1</v>
      </c>
      <c r="AL841" s="4">
        <f t="shared" si="167"/>
        <v>0</v>
      </c>
      <c r="AM841" s="4">
        <f t="shared" si="168"/>
        <v>0</v>
      </c>
    </row>
    <row r="842" spans="1:39" x14ac:dyDescent="0.25">
      <c r="A842" s="14">
        <v>42339</v>
      </c>
      <c r="B842" s="2" t="str">
        <f>TEXT(Tabla1[DATE],"aaaa")</f>
        <v>2015</v>
      </c>
      <c r="C842" s="1" t="s">
        <v>10</v>
      </c>
      <c r="D842" s="3">
        <v>18.12</v>
      </c>
      <c r="E842" s="3">
        <v>15.58</v>
      </c>
      <c r="F842" s="3">
        <v>2.4</v>
      </c>
      <c r="G842" s="3">
        <v>2</v>
      </c>
      <c r="H842">
        <v>3</v>
      </c>
      <c r="I842">
        <v>7</v>
      </c>
      <c r="J842">
        <v>1</v>
      </c>
      <c r="K842">
        <v>0</v>
      </c>
      <c r="L842">
        <v>5</v>
      </c>
      <c r="M842">
        <v>6</v>
      </c>
      <c r="N842">
        <v>2</v>
      </c>
      <c r="O842">
        <v>1</v>
      </c>
      <c r="R842" s="3">
        <v>0</v>
      </c>
      <c r="V842" s="4">
        <v>0</v>
      </c>
      <c r="Z842" s="4">
        <v>0</v>
      </c>
      <c r="AB842" s="3">
        <f t="shared" si="157"/>
        <v>18.12</v>
      </c>
      <c r="AC842" s="3">
        <f t="shared" si="158"/>
        <v>15.58</v>
      </c>
      <c r="AD842" s="3">
        <f t="shared" si="159"/>
        <v>2.4</v>
      </c>
      <c r="AE842" s="3">
        <f t="shared" si="160"/>
        <v>2</v>
      </c>
      <c r="AF842" s="4">
        <f t="shared" si="161"/>
        <v>3</v>
      </c>
      <c r="AG842" s="4">
        <f t="shared" si="162"/>
        <v>7</v>
      </c>
      <c r="AH842" s="4">
        <f t="shared" si="163"/>
        <v>1</v>
      </c>
      <c r="AI842" s="4">
        <f t="shared" si="164"/>
        <v>0</v>
      </c>
      <c r="AJ842" s="4">
        <f t="shared" si="165"/>
        <v>5</v>
      </c>
      <c r="AK842" s="4">
        <f t="shared" si="166"/>
        <v>6</v>
      </c>
      <c r="AL842" s="4">
        <f t="shared" si="167"/>
        <v>2</v>
      </c>
      <c r="AM842" s="4">
        <f t="shared" si="168"/>
        <v>1</v>
      </c>
    </row>
    <row r="843" spans="1:39" x14ac:dyDescent="0.25">
      <c r="A843" s="14">
        <v>42339</v>
      </c>
      <c r="B843" s="2" t="str">
        <f>TEXT(Tabla1[DATE],"aaaa")</f>
        <v>2015</v>
      </c>
      <c r="C843" s="1" t="s">
        <v>11</v>
      </c>
      <c r="D843" s="3">
        <v>0</v>
      </c>
      <c r="E843" s="3">
        <v>0</v>
      </c>
      <c r="F843" s="3">
        <v>3.65</v>
      </c>
      <c r="G843" s="3">
        <v>0</v>
      </c>
      <c r="H843">
        <v>0</v>
      </c>
      <c r="I843">
        <v>0</v>
      </c>
      <c r="J843">
        <v>2</v>
      </c>
      <c r="K843">
        <v>0</v>
      </c>
      <c r="L843">
        <v>0</v>
      </c>
      <c r="M843">
        <v>0</v>
      </c>
      <c r="N843">
        <v>1</v>
      </c>
      <c r="O843">
        <v>0</v>
      </c>
      <c r="R843" s="3">
        <v>0</v>
      </c>
      <c r="V843" s="4">
        <v>0</v>
      </c>
      <c r="Z843" s="4">
        <v>0</v>
      </c>
      <c r="AB843" s="3">
        <f t="shared" si="157"/>
        <v>0</v>
      </c>
      <c r="AC843" s="3">
        <f t="shared" si="158"/>
        <v>0</v>
      </c>
      <c r="AD843" s="3">
        <f t="shared" si="159"/>
        <v>3.65</v>
      </c>
      <c r="AE843" s="3">
        <f t="shared" si="160"/>
        <v>0</v>
      </c>
      <c r="AF843" s="4">
        <f t="shared" si="161"/>
        <v>0</v>
      </c>
      <c r="AG843" s="4">
        <f t="shared" si="162"/>
        <v>0</v>
      </c>
      <c r="AH843" s="4">
        <f t="shared" si="163"/>
        <v>2</v>
      </c>
      <c r="AI843" s="4">
        <f t="shared" si="164"/>
        <v>0</v>
      </c>
      <c r="AJ843" s="4">
        <f t="shared" si="165"/>
        <v>0</v>
      </c>
      <c r="AK843" s="4">
        <f t="shared" si="166"/>
        <v>0</v>
      </c>
      <c r="AL843" s="4">
        <f t="shared" si="167"/>
        <v>1</v>
      </c>
      <c r="AM843" s="4">
        <f t="shared" si="168"/>
        <v>0</v>
      </c>
    </row>
    <row r="844" spans="1:39" x14ac:dyDescent="0.25">
      <c r="A844" s="14">
        <v>42339</v>
      </c>
      <c r="B844" s="2" t="str">
        <f>TEXT(Tabla1[DATE],"aaaa")</f>
        <v>2015</v>
      </c>
      <c r="C844" s="1" t="s">
        <v>0</v>
      </c>
      <c r="D844" s="3">
        <v>0</v>
      </c>
      <c r="E844" s="3">
        <v>5.8</v>
      </c>
      <c r="F844" s="3">
        <v>0</v>
      </c>
      <c r="G844" s="3">
        <v>0</v>
      </c>
      <c r="H844">
        <v>0</v>
      </c>
      <c r="I844">
        <v>12</v>
      </c>
      <c r="J844">
        <v>0</v>
      </c>
      <c r="K844">
        <v>0</v>
      </c>
      <c r="L844">
        <v>0</v>
      </c>
      <c r="M844">
        <v>10</v>
      </c>
      <c r="N844">
        <v>0</v>
      </c>
      <c r="O844">
        <v>0</v>
      </c>
      <c r="R844" s="3">
        <v>0</v>
      </c>
      <c r="V844" s="4">
        <v>0</v>
      </c>
      <c r="Z844" s="4">
        <v>0</v>
      </c>
      <c r="AB844" s="3">
        <f t="shared" si="157"/>
        <v>0</v>
      </c>
      <c r="AC844" s="3">
        <f t="shared" si="158"/>
        <v>5.8</v>
      </c>
      <c r="AD844" s="3">
        <f t="shared" si="159"/>
        <v>0</v>
      </c>
      <c r="AE844" s="3">
        <f t="shared" si="160"/>
        <v>0</v>
      </c>
      <c r="AF844" s="4">
        <f t="shared" si="161"/>
        <v>0</v>
      </c>
      <c r="AG844" s="4">
        <f t="shared" si="162"/>
        <v>12</v>
      </c>
      <c r="AH844" s="4">
        <f t="shared" si="163"/>
        <v>0</v>
      </c>
      <c r="AI844" s="4">
        <f t="shared" si="164"/>
        <v>0</v>
      </c>
      <c r="AJ844" s="4">
        <f t="shared" si="165"/>
        <v>0</v>
      </c>
      <c r="AK844" s="4">
        <f t="shared" si="166"/>
        <v>10</v>
      </c>
      <c r="AL844" s="4">
        <f t="shared" si="167"/>
        <v>0</v>
      </c>
      <c r="AM844" s="4">
        <f t="shared" si="168"/>
        <v>0</v>
      </c>
    </row>
    <row r="845" spans="1:39" x14ac:dyDescent="0.25">
      <c r="A845" s="14">
        <v>42339</v>
      </c>
      <c r="B845" s="2" t="str">
        <f>TEXT(Tabla1[DATE],"aaaa")</f>
        <v>2015</v>
      </c>
      <c r="C845" s="1" t="s">
        <v>1</v>
      </c>
      <c r="D845" s="3">
        <v>0</v>
      </c>
      <c r="E845" s="3">
        <v>0.46</v>
      </c>
      <c r="F845" s="3">
        <v>0</v>
      </c>
      <c r="G845" s="3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R845" s="3">
        <v>0</v>
      </c>
      <c r="V845" s="4">
        <v>0</v>
      </c>
      <c r="Z845" s="4">
        <v>0</v>
      </c>
      <c r="AB845" s="3">
        <f t="shared" si="157"/>
        <v>0</v>
      </c>
      <c r="AC845" s="3">
        <f t="shared" si="158"/>
        <v>0.46</v>
      </c>
      <c r="AD845" s="3">
        <f t="shared" si="159"/>
        <v>0</v>
      </c>
      <c r="AE845" s="3">
        <f t="shared" si="160"/>
        <v>0</v>
      </c>
      <c r="AF845" s="4">
        <f t="shared" si="161"/>
        <v>0</v>
      </c>
      <c r="AG845" s="4">
        <f t="shared" si="162"/>
        <v>0</v>
      </c>
      <c r="AH845" s="4">
        <f t="shared" si="163"/>
        <v>0</v>
      </c>
      <c r="AI845" s="4">
        <f t="shared" si="164"/>
        <v>0</v>
      </c>
      <c r="AJ845" s="4">
        <f t="shared" si="165"/>
        <v>0</v>
      </c>
      <c r="AK845" s="4">
        <f t="shared" si="166"/>
        <v>0</v>
      </c>
      <c r="AL845" s="4">
        <f t="shared" si="167"/>
        <v>0</v>
      </c>
      <c r="AM845" s="4">
        <f t="shared" si="168"/>
        <v>0</v>
      </c>
    </row>
    <row r="846" spans="1:39" x14ac:dyDescent="0.25">
      <c r="A846" s="14">
        <v>42370</v>
      </c>
      <c r="B846" s="2" t="str">
        <f>TEXT(Tabla1[DATE],"aaaa")</f>
        <v>2016</v>
      </c>
      <c r="C846" s="1" t="s">
        <v>9</v>
      </c>
      <c r="D846" s="3">
        <v>0</v>
      </c>
      <c r="E846" s="3">
        <v>1.4</v>
      </c>
      <c r="F846" s="3">
        <v>0</v>
      </c>
      <c r="G846" s="3">
        <v>0</v>
      </c>
      <c r="H846">
        <v>0</v>
      </c>
      <c r="I846">
        <v>2</v>
      </c>
      <c r="J846">
        <v>0</v>
      </c>
      <c r="K846">
        <v>0</v>
      </c>
      <c r="L846">
        <v>0</v>
      </c>
      <c r="M846">
        <v>3</v>
      </c>
      <c r="N846">
        <v>0</v>
      </c>
      <c r="O846">
        <v>0</v>
      </c>
      <c r="R846" s="3">
        <v>0</v>
      </c>
      <c r="V846" s="4">
        <v>0</v>
      </c>
      <c r="Z846" s="4">
        <v>0</v>
      </c>
      <c r="AB846" s="3">
        <f t="shared" si="157"/>
        <v>0</v>
      </c>
      <c r="AC846" s="3">
        <f t="shared" si="158"/>
        <v>1.4</v>
      </c>
      <c r="AD846" s="3">
        <f t="shared" si="159"/>
        <v>0</v>
      </c>
      <c r="AE846" s="3">
        <f t="shared" si="160"/>
        <v>0</v>
      </c>
      <c r="AF846" s="4">
        <f t="shared" si="161"/>
        <v>0</v>
      </c>
      <c r="AG846" s="4">
        <f t="shared" si="162"/>
        <v>2</v>
      </c>
      <c r="AH846" s="4">
        <f t="shared" si="163"/>
        <v>0</v>
      </c>
      <c r="AI846" s="4">
        <f t="shared" si="164"/>
        <v>0</v>
      </c>
      <c r="AJ846" s="4">
        <f t="shared" si="165"/>
        <v>0</v>
      </c>
      <c r="AK846" s="4">
        <f t="shared" si="166"/>
        <v>3</v>
      </c>
      <c r="AL846" s="4">
        <f t="shared" si="167"/>
        <v>0</v>
      </c>
      <c r="AM846" s="4">
        <f t="shared" si="168"/>
        <v>0</v>
      </c>
    </row>
    <row r="847" spans="1:39" x14ac:dyDescent="0.25">
      <c r="A847" s="14">
        <v>42370</v>
      </c>
      <c r="B847" s="2" t="str">
        <f>TEXT(Tabla1[DATE],"aaaa")</f>
        <v>2016</v>
      </c>
      <c r="C847" s="1" t="s">
        <v>10</v>
      </c>
      <c r="D847" s="3">
        <v>16.96</v>
      </c>
      <c r="E847" s="3">
        <v>17.25</v>
      </c>
      <c r="F847" s="3">
        <v>2.25</v>
      </c>
      <c r="G847" s="3">
        <v>0</v>
      </c>
      <c r="H847">
        <v>4</v>
      </c>
      <c r="I847">
        <v>4</v>
      </c>
      <c r="J847">
        <v>1</v>
      </c>
      <c r="K847">
        <v>0</v>
      </c>
      <c r="L847">
        <v>1</v>
      </c>
      <c r="M847">
        <v>5</v>
      </c>
      <c r="N847">
        <v>0</v>
      </c>
      <c r="O847">
        <v>1</v>
      </c>
      <c r="R847" s="3">
        <v>0</v>
      </c>
      <c r="V847" s="4">
        <v>0</v>
      </c>
      <c r="Z847" s="4">
        <v>0</v>
      </c>
      <c r="AB847" s="3">
        <f t="shared" si="157"/>
        <v>16.96</v>
      </c>
      <c r="AC847" s="3">
        <f t="shared" si="158"/>
        <v>17.25</v>
      </c>
      <c r="AD847" s="3">
        <f t="shared" si="159"/>
        <v>2.25</v>
      </c>
      <c r="AE847" s="3">
        <f t="shared" si="160"/>
        <v>0</v>
      </c>
      <c r="AF847" s="4">
        <f t="shared" si="161"/>
        <v>4</v>
      </c>
      <c r="AG847" s="4">
        <f t="shared" si="162"/>
        <v>4</v>
      </c>
      <c r="AH847" s="4">
        <f t="shared" si="163"/>
        <v>1</v>
      </c>
      <c r="AI847" s="4">
        <f t="shared" si="164"/>
        <v>0</v>
      </c>
      <c r="AJ847" s="4">
        <f t="shared" si="165"/>
        <v>1</v>
      </c>
      <c r="AK847" s="4">
        <f t="shared" si="166"/>
        <v>5</v>
      </c>
      <c r="AL847" s="4">
        <f t="shared" si="167"/>
        <v>0</v>
      </c>
      <c r="AM847" s="4">
        <f t="shared" si="168"/>
        <v>1</v>
      </c>
    </row>
    <row r="848" spans="1:39" x14ac:dyDescent="0.25">
      <c r="A848" s="14">
        <v>42370</v>
      </c>
      <c r="B848" s="2" t="str">
        <f>TEXT(Tabla1[DATE],"aaaa")</f>
        <v>2016</v>
      </c>
      <c r="C848" s="1" t="s">
        <v>11</v>
      </c>
      <c r="D848" s="3">
        <v>0</v>
      </c>
      <c r="E848" s="3">
        <v>0</v>
      </c>
      <c r="F848" s="3">
        <v>2.82</v>
      </c>
      <c r="G848" s="3">
        <v>0</v>
      </c>
      <c r="H848">
        <v>0</v>
      </c>
      <c r="I848">
        <v>0</v>
      </c>
      <c r="J848">
        <v>1</v>
      </c>
      <c r="K848">
        <v>0</v>
      </c>
      <c r="L848">
        <v>0</v>
      </c>
      <c r="M848">
        <v>0</v>
      </c>
      <c r="N848">
        <v>2</v>
      </c>
      <c r="O848">
        <v>0</v>
      </c>
      <c r="R848" s="3">
        <v>0</v>
      </c>
      <c r="V848" s="4">
        <v>0</v>
      </c>
      <c r="Z848" s="4">
        <v>0</v>
      </c>
      <c r="AB848" s="3">
        <f t="shared" si="157"/>
        <v>0</v>
      </c>
      <c r="AC848" s="3">
        <f t="shared" si="158"/>
        <v>0</v>
      </c>
      <c r="AD848" s="3">
        <f t="shared" si="159"/>
        <v>2.82</v>
      </c>
      <c r="AE848" s="3">
        <f t="shared" si="160"/>
        <v>0</v>
      </c>
      <c r="AF848" s="4">
        <f t="shared" si="161"/>
        <v>0</v>
      </c>
      <c r="AG848" s="4">
        <f t="shared" si="162"/>
        <v>0</v>
      </c>
      <c r="AH848" s="4">
        <f t="shared" si="163"/>
        <v>1</v>
      </c>
      <c r="AI848" s="4">
        <f t="shared" si="164"/>
        <v>0</v>
      </c>
      <c r="AJ848" s="4">
        <f t="shared" si="165"/>
        <v>0</v>
      </c>
      <c r="AK848" s="4">
        <f t="shared" si="166"/>
        <v>0</v>
      </c>
      <c r="AL848" s="4">
        <f t="shared" si="167"/>
        <v>2</v>
      </c>
      <c r="AM848" s="4">
        <f t="shared" si="168"/>
        <v>0</v>
      </c>
    </row>
    <row r="849" spans="1:39" x14ac:dyDescent="0.25">
      <c r="A849" s="14">
        <v>42370</v>
      </c>
      <c r="B849" s="2" t="str">
        <f>TEXT(Tabla1[DATE],"aaaa")</f>
        <v>2016</v>
      </c>
      <c r="C849" s="1" t="s">
        <v>0</v>
      </c>
      <c r="D849" s="3">
        <v>0</v>
      </c>
      <c r="E849" s="3">
        <v>3.61</v>
      </c>
      <c r="F849" s="3">
        <v>0</v>
      </c>
      <c r="G849" s="3">
        <v>0</v>
      </c>
      <c r="H849">
        <v>0</v>
      </c>
      <c r="I849">
        <v>6</v>
      </c>
      <c r="J849">
        <v>0</v>
      </c>
      <c r="K849">
        <v>0</v>
      </c>
      <c r="L849">
        <v>0</v>
      </c>
      <c r="M849">
        <v>10</v>
      </c>
      <c r="N849">
        <v>0</v>
      </c>
      <c r="O849">
        <v>0</v>
      </c>
      <c r="R849" s="3">
        <v>0</v>
      </c>
      <c r="V849" s="4">
        <v>0</v>
      </c>
      <c r="Z849" s="4">
        <v>0</v>
      </c>
      <c r="AB849" s="3">
        <f t="shared" si="157"/>
        <v>0</v>
      </c>
      <c r="AC849" s="3">
        <f t="shared" si="158"/>
        <v>3.61</v>
      </c>
      <c r="AD849" s="3">
        <f t="shared" si="159"/>
        <v>0</v>
      </c>
      <c r="AE849" s="3">
        <f t="shared" si="160"/>
        <v>0</v>
      </c>
      <c r="AF849" s="4">
        <f t="shared" si="161"/>
        <v>0</v>
      </c>
      <c r="AG849" s="4">
        <f t="shared" si="162"/>
        <v>6</v>
      </c>
      <c r="AH849" s="4">
        <f t="shared" si="163"/>
        <v>0</v>
      </c>
      <c r="AI849" s="4">
        <f t="shared" si="164"/>
        <v>0</v>
      </c>
      <c r="AJ849" s="4">
        <f t="shared" si="165"/>
        <v>0</v>
      </c>
      <c r="AK849" s="4">
        <f t="shared" si="166"/>
        <v>10</v>
      </c>
      <c r="AL849" s="4">
        <f t="shared" si="167"/>
        <v>0</v>
      </c>
      <c r="AM849" s="4">
        <f t="shared" si="168"/>
        <v>0</v>
      </c>
    </row>
    <row r="850" spans="1:39" x14ac:dyDescent="0.25">
      <c r="A850" s="14">
        <v>42370</v>
      </c>
      <c r="B850" s="2" t="str">
        <f>TEXT(Tabla1[DATE],"aaaa")</f>
        <v>2016</v>
      </c>
      <c r="C850" s="1" t="s">
        <v>1</v>
      </c>
      <c r="D850" s="3">
        <v>0</v>
      </c>
      <c r="E850" s="3">
        <v>2.27</v>
      </c>
      <c r="F850" s="3">
        <v>0</v>
      </c>
      <c r="G850" s="3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R850" s="3">
        <v>0</v>
      </c>
      <c r="V850" s="4">
        <v>0</v>
      </c>
      <c r="Z850" s="4">
        <v>0</v>
      </c>
      <c r="AB850" s="3">
        <f t="shared" si="157"/>
        <v>0</v>
      </c>
      <c r="AC850" s="3">
        <f t="shared" si="158"/>
        <v>2.27</v>
      </c>
      <c r="AD850" s="3">
        <f t="shared" si="159"/>
        <v>0</v>
      </c>
      <c r="AE850" s="3">
        <f t="shared" si="160"/>
        <v>0</v>
      </c>
      <c r="AF850" s="4">
        <f t="shared" si="161"/>
        <v>0</v>
      </c>
      <c r="AG850" s="4">
        <f t="shared" si="162"/>
        <v>0</v>
      </c>
      <c r="AH850" s="4">
        <f t="shared" si="163"/>
        <v>0</v>
      </c>
      <c r="AI850" s="4">
        <f t="shared" si="164"/>
        <v>0</v>
      </c>
      <c r="AJ850" s="4">
        <f t="shared" si="165"/>
        <v>0</v>
      </c>
      <c r="AK850" s="4">
        <f t="shared" si="166"/>
        <v>0</v>
      </c>
      <c r="AL850" s="4">
        <f t="shared" si="167"/>
        <v>0</v>
      </c>
      <c r="AM850" s="4">
        <f t="shared" si="168"/>
        <v>0</v>
      </c>
    </row>
    <row r="851" spans="1:39" x14ac:dyDescent="0.25">
      <c r="A851" s="14">
        <v>42401</v>
      </c>
      <c r="B851" s="2" t="str">
        <f>TEXT(Tabla1[DATE],"aaaa")</f>
        <v>2016</v>
      </c>
      <c r="C851" s="1" t="s">
        <v>9</v>
      </c>
      <c r="D851" s="3">
        <v>0</v>
      </c>
      <c r="E851" s="3">
        <v>0.18</v>
      </c>
      <c r="F851" s="3">
        <v>0</v>
      </c>
      <c r="G851" s="3">
        <v>0</v>
      </c>
      <c r="H851">
        <v>0</v>
      </c>
      <c r="I851">
        <v>2</v>
      </c>
      <c r="J851">
        <v>0</v>
      </c>
      <c r="K851">
        <v>0</v>
      </c>
      <c r="L851">
        <v>0</v>
      </c>
      <c r="M851">
        <v>1</v>
      </c>
      <c r="N851">
        <v>0</v>
      </c>
      <c r="O851">
        <v>0</v>
      </c>
      <c r="R851" s="3">
        <v>0</v>
      </c>
      <c r="V851" s="4">
        <v>0</v>
      </c>
      <c r="Z851" s="4">
        <v>0</v>
      </c>
      <c r="AB851" s="3">
        <f t="shared" si="157"/>
        <v>0</v>
      </c>
      <c r="AC851" s="3">
        <f t="shared" si="158"/>
        <v>0.18</v>
      </c>
      <c r="AD851" s="3">
        <f t="shared" si="159"/>
        <v>0</v>
      </c>
      <c r="AE851" s="3">
        <f t="shared" si="160"/>
        <v>0</v>
      </c>
      <c r="AF851" s="4">
        <f t="shared" si="161"/>
        <v>0</v>
      </c>
      <c r="AG851" s="4">
        <f t="shared" si="162"/>
        <v>2</v>
      </c>
      <c r="AH851" s="4">
        <f t="shared" si="163"/>
        <v>0</v>
      </c>
      <c r="AI851" s="4">
        <f t="shared" si="164"/>
        <v>0</v>
      </c>
      <c r="AJ851" s="4">
        <f t="shared" si="165"/>
        <v>0</v>
      </c>
      <c r="AK851" s="4">
        <f t="shared" si="166"/>
        <v>1</v>
      </c>
      <c r="AL851" s="4">
        <f t="shared" si="167"/>
        <v>0</v>
      </c>
      <c r="AM851" s="4">
        <f t="shared" si="168"/>
        <v>0</v>
      </c>
    </row>
    <row r="852" spans="1:39" x14ac:dyDescent="0.25">
      <c r="A852" s="14">
        <v>42401</v>
      </c>
      <c r="B852" s="2" t="str">
        <f>TEXT(Tabla1[DATE],"aaaa")</f>
        <v>2016</v>
      </c>
      <c r="C852" s="1" t="s">
        <v>10</v>
      </c>
      <c r="D852" s="3">
        <v>15.96</v>
      </c>
      <c r="E852" s="3">
        <v>14.76</v>
      </c>
      <c r="F852" s="3">
        <v>3.48</v>
      </c>
      <c r="G852" s="3">
        <v>1.4</v>
      </c>
      <c r="H852">
        <v>4</v>
      </c>
      <c r="I852">
        <v>5</v>
      </c>
      <c r="J852">
        <v>1</v>
      </c>
      <c r="K852">
        <v>0</v>
      </c>
      <c r="L852">
        <v>2</v>
      </c>
      <c r="M852">
        <v>5</v>
      </c>
      <c r="N852">
        <v>1</v>
      </c>
      <c r="O852">
        <v>0</v>
      </c>
      <c r="R852" s="3">
        <v>0</v>
      </c>
      <c r="V852" s="4">
        <v>0</v>
      </c>
      <c r="Z852" s="4">
        <v>0</v>
      </c>
      <c r="AB852" s="3">
        <f t="shared" si="157"/>
        <v>15.96</v>
      </c>
      <c r="AC852" s="3">
        <f t="shared" si="158"/>
        <v>14.76</v>
      </c>
      <c r="AD852" s="3">
        <f t="shared" si="159"/>
        <v>3.48</v>
      </c>
      <c r="AE852" s="3">
        <f t="shared" si="160"/>
        <v>1.4</v>
      </c>
      <c r="AF852" s="4">
        <f t="shared" si="161"/>
        <v>4</v>
      </c>
      <c r="AG852" s="4">
        <f t="shared" si="162"/>
        <v>5</v>
      </c>
      <c r="AH852" s="4">
        <f t="shared" si="163"/>
        <v>1</v>
      </c>
      <c r="AI852" s="4">
        <f t="shared" si="164"/>
        <v>0</v>
      </c>
      <c r="AJ852" s="4">
        <f t="shared" si="165"/>
        <v>2</v>
      </c>
      <c r="AK852" s="4">
        <f t="shared" si="166"/>
        <v>5</v>
      </c>
      <c r="AL852" s="4">
        <f t="shared" si="167"/>
        <v>1</v>
      </c>
      <c r="AM852" s="4">
        <f t="shared" si="168"/>
        <v>0</v>
      </c>
    </row>
    <row r="853" spans="1:39" x14ac:dyDescent="0.25">
      <c r="A853" s="14">
        <v>42401</v>
      </c>
      <c r="B853" s="2" t="str">
        <f>TEXT(Tabla1[DATE],"aaaa")</f>
        <v>2016</v>
      </c>
      <c r="C853" s="1" t="s">
        <v>11</v>
      </c>
      <c r="D853" s="3">
        <v>0</v>
      </c>
      <c r="E853" s="3">
        <v>0</v>
      </c>
      <c r="F853" s="3">
        <v>2.97</v>
      </c>
      <c r="G853" s="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R853" s="3">
        <v>0</v>
      </c>
      <c r="V853" s="4">
        <v>0</v>
      </c>
      <c r="Z853" s="4">
        <v>0</v>
      </c>
      <c r="AB853" s="3">
        <f t="shared" si="157"/>
        <v>0</v>
      </c>
      <c r="AC853" s="3">
        <f t="shared" si="158"/>
        <v>0</v>
      </c>
      <c r="AD853" s="3">
        <f t="shared" si="159"/>
        <v>2.97</v>
      </c>
      <c r="AE853" s="3">
        <f t="shared" si="160"/>
        <v>0</v>
      </c>
      <c r="AF853" s="4">
        <f t="shared" si="161"/>
        <v>0</v>
      </c>
      <c r="AG853" s="4">
        <f t="shared" si="162"/>
        <v>0</v>
      </c>
      <c r="AH853" s="4">
        <f t="shared" si="163"/>
        <v>0</v>
      </c>
      <c r="AI853" s="4">
        <f t="shared" si="164"/>
        <v>0</v>
      </c>
      <c r="AJ853" s="4">
        <f t="shared" si="165"/>
        <v>0</v>
      </c>
      <c r="AK853" s="4">
        <f t="shared" si="166"/>
        <v>0</v>
      </c>
      <c r="AL853" s="4">
        <f t="shared" si="167"/>
        <v>0</v>
      </c>
      <c r="AM853" s="4">
        <f t="shared" si="168"/>
        <v>0</v>
      </c>
    </row>
    <row r="854" spans="1:39" x14ac:dyDescent="0.25">
      <c r="A854" s="14">
        <v>42401</v>
      </c>
      <c r="B854" s="2" t="str">
        <f>TEXT(Tabla1[DATE],"aaaa")</f>
        <v>2016</v>
      </c>
      <c r="C854" s="1" t="s">
        <v>0</v>
      </c>
      <c r="D854" s="3">
        <v>0</v>
      </c>
      <c r="E854" s="3">
        <v>2.0499999999999998</v>
      </c>
      <c r="F854" s="3">
        <v>0</v>
      </c>
      <c r="G854" s="3">
        <v>0</v>
      </c>
      <c r="H854">
        <v>0</v>
      </c>
      <c r="I854">
        <v>3</v>
      </c>
      <c r="J854">
        <v>0</v>
      </c>
      <c r="K854">
        <v>0</v>
      </c>
      <c r="L854">
        <v>0</v>
      </c>
      <c r="M854">
        <v>17</v>
      </c>
      <c r="N854">
        <v>0</v>
      </c>
      <c r="O854">
        <v>0</v>
      </c>
      <c r="R854" s="3">
        <v>0</v>
      </c>
      <c r="V854" s="4">
        <v>0</v>
      </c>
      <c r="Z854" s="4">
        <v>0</v>
      </c>
      <c r="AB854" s="3">
        <f t="shared" si="157"/>
        <v>0</v>
      </c>
      <c r="AC854" s="3">
        <f t="shared" si="158"/>
        <v>2.0499999999999998</v>
      </c>
      <c r="AD854" s="3">
        <f t="shared" si="159"/>
        <v>0</v>
      </c>
      <c r="AE854" s="3">
        <f t="shared" si="160"/>
        <v>0</v>
      </c>
      <c r="AF854" s="4">
        <f t="shared" si="161"/>
        <v>0</v>
      </c>
      <c r="AG854" s="4">
        <f t="shared" si="162"/>
        <v>3</v>
      </c>
      <c r="AH854" s="4">
        <f t="shared" si="163"/>
        <v>0</v>
      </c>
      <c r="AI854" s="4">
        <f t="shared" si="164"/>
        <v>0</v>
      </c>
      <c r="AJ854" s="4">
        <f t="shared" si="165"/>
        <v>0</v>
      </c>
      <c r="AK854" s="4">
        <f t="shared" si="166"/>
        <v>17</v>
      </c>
      <c r="AL854" s="4">
        <f t="shared" si="167"/>
        <v>0</v>
      </c>
      <c r="AM854" s="4">
        <f t="shared" si="168"/>
        <v>0</v>
      </c>
    </row>
    <row r="855" spans="1:39" x14ac:dyDescent="0.25">
      <c r="A855" s="14">
        <v>42401</v>
      </c>
      <c r="B855" s="2" t="str">
        <f>TEXT(Tabla1[DATE],"aaaa")</f>
        <v>2016</v>
      </c>
      <c r="C855" s="1" t="s">
        <v>1</v>
      </c>
      <c r="D855" s="3">
        <v>0</v>
      </c>
      <c r="E855" s="3">
        <v>2.39</v>
      </c>
      <c r="F855" s="3">
        <v>0</v>
      </c>
      <c r="G855" s="3">
        <v>0</v>
      </c>
      <c r="H855">
        <v>0</v>
      </c>
      <c r="I855">
        <v>2</v>
      </c>
      <c r="J855">
        <v>0</v>
      </c>
      <c r="K855">
        <v>0</v>
      </c>
      <c r="L855">
        <v>0</v>
      </c>
      <c r="M855">
        <v>1</v>
      </c>
      <c r="N855">
        <v>0</v>
      </c>
      <c r="O855">
        <v>0</v>
      </c>
      <c r="R855" s="3">
        <v>0</v>
      </c>
      <c r="V855" s="4">
        <v>0</v>
      </c>
      <c r="Z855" s="4">
        <v>0</v>
      </c>
      <c r="AB855" s="3">
        <f t="shared" si="157"/>
        <v>0</v>
      </c>
      <c r="AC855" s="3">
        <f t="shared" si="158"/>
        <v>2.39</v>
      </c>
      <c r="AD855" s="3">
        <f t="shared" si="159"/>
        <v>0</v>
      </c>
      <c r="AE855" s="3">
        <f t="shared" si="160"/>
        <v>0</v>
      </c>
      <c r="AF855" s="4">
        <f t="shared" si="161"/>
        <v>0</v>
      </c>
      <c r="AG855" s="4">
        <f t="shared" si="162"/>
        <v>2</v>
      </c>
      <c r="AH855" s="4">
        <f t="shared" si="163"/>
        <v>0</v>
      </c>
      <c r="AI855" s="4">
        <f t="shared" si="164"/>
        <v>0</v>
      </c>
      <c r="AJ855" s="4">
        <f t="shared" si="165"/>
        <v>0</v>
      </c>
      <c r="AK855" s="4">
        <f t="shared" si="166"/>
        <v>1</v>
      </c>
      <c r="AL855" s="4">
        <f t="shared" si="167"/>
        <v>0</v>
      </c>
      <c r="AM855" s="4">
        <f t="shared" si="168"/>
        <v>0</v>
      </c>
    </row>
    <row r="856" spans="1:39" x14ac:dyDescent="0.25">
      <c r="A856" s="14">
        <v>42430</v>
      </c>
      <c r="B856" s="2" t="str">
        <f>TEXT(Tabla1[DATE],"aaaa")</f>
        <v>2016</v>
      </c>
      <c r="C856" s="1" t="s">
        <v>9</v>
      </c>
      <c r="D856" s="3">
        <v>0</v>
      </c>
      <c r="E856" s="3">
        <v>0</v>
      </c>
      <c r="F856" s="3">
        <v>0</v>
      </c>
      <c r="G856" s="3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2</v>
      </c>
      <c r="N856">
        <v>0</v>
      </c>
      <c r="O856">
        <v>0</v>
      </c>
      <c r="R856" s="3">
        <v>0</v>
      </c>
      <c r="V856" s="4">
        <v>0</v>
      </c>
      <c r="Z856" s="4">
        <v>0</v>
      </c>
      <c r="AB856" s="3">
        <f t="shared" si="157"/>
        <v>0</v>
      </c>
      <c r="AC856" s="3">
        <f t="shared" si="158"/>
        <v>0</v>
      </c>
      <c r="AD856" s="3">
        <f t="shared" si="159"/>
        <v>0</v>
      </c>
      <c r="AE856" s="3">
        <f t="shared" si="160"/>
        <v>0</v>
      </c>
      <c r="AF856" s="4">
        <f t="shared" si="161"/>
        <v>0</v>
      </c>
      <c r="AG856" s="4">
        <f t="shared" si="162"/>
        <v>0</v>
      </c>
      <c r="AH856" s="4">
        <f t="shared" si="163"/>
        <v>0</v>
      </c>
      <c r="AI856" s="4">
        <f t="shared" si="164"/>
        <v>0</v>
      </c>
      <c r="AJ856" s="4">
        <f t="shared" si="165"/>
        <v>0</v>
      </c>
      <c r="AK856" s="4">
        <f t="shared" si="166"/>
        <v>2</v>
      </c>
      <c r="AL856" s="4">
        <f t="shared" si="167"/>
        <v>0</v>
      </c>
      <c r="AM856" s="4">
        <f t="shared" si="168"/>
        <v>0</v>
      </c>
    </row>
    <row r="857" spans="1:39" x14ac:dyDescent="0.25">
      <c r="A857" s="14">
        <v>42430</v>
      </c>
      <c r="B857" s="2" t="str">
        <f>TEXT(Tabla1[DATE],"aaaa")</f>
        <v>2016</v>
      </c>
      <c r="C857" s="1" t="s">
        <v>10</v>
      </c>
      <c r="D857" s="3">
        <v>11.67</v>
      </c>
      <c r="E857" s="3">
        <v>6.6300000000000008</v>
      </c>
      <c r="F857" s="3">
        <v>3.53</v>
      </c>
      <c r="G857" s="3">
        <v>1.44</v>
      </c>
      <c r="H857">
        <v>4</v>
      </c>
      <c r="I857">
        <v>9</v>
      </c>
      <c r="J857">
        <v>0</v>
      </c>
      <c r="K857">
        <v>1</v>
      </c>
      <c r="L857">
        <v>6</v>
      </c>
      <c r="M857">
        <v>8</v>
      </c>
      <c r="N857">
        <v>1</v>
      </c>
      <c r="O857">
        <v>0</v>
      </c>
      <c r="R857" s="3">
        <v>0</v>
      </c>
      <c r="V857" s="4">
        <v>0</v>
      </c>
      <c r="Z857" s="4">
        <v>0</v>
      </c>
      <c r="AB857" s="3">
        <f t="shared" si="157"/>
        <v>11.67</v>
      </c>
      <c r="AC857" s="3">
        <f t="shared" si="158"/>
        <v>6.6300000000000008</v>
      </c>
      <c r="AD857" s="3">
        <f t="shared" si="159"/>
        <v>3.53</v>
      </c>
      <c r="AE857" s="3">
        <f t="shared" si="160"/>
        <v>1.44</v>
      </c>
      <c r="AF857" s="4">
        <f t="shared" si="161"/>
        <v>4</v>
      </c>
      <c r="AG857" s="4">
        <f t="shared" si="162"/>
        <v>9</v>
      </c>
      <c r="AH857" s="4">
        <f t="shared" si="163"/>
        <v>0</v>
      </c>
      <c r="AI857" s="4">
        <f t="shared" si="164"/>
        <v>1</v>
      </c>
      <c r="AJ857" s="4">
        <f t="shared" si="165"/>
        <v>6</v>
      </c>
      <c r="AK857" s="4">
        <f t="shared" si="166"/>
        <v>8</v>
      </c>
      <c r="AL857" s="4">
        <f t="shared" si="167"/>
        <v>1</v>
      </c>
      <c r="AM857" s="4">
        <f t="shared" si="168"/>
        <v>0</v>
      </c>
    </row>
    <row r="858" spans="1:39" x14ac:dyDescent="0.25">
      <c r="A858" s="14">
        <v>42430</v>
      </c>
      <c r="B858" s="2" t="str">
        <f>TEXT(Tabla1[DATE],"aaaa")</f>
        <v>2016</v>
      </c>
      <c r="C858" s="1" t="s">
        <v>11</v>
      </c>
      <c r="D858" s="3">
        <v>0</v>
      </c>
      <c r="E858" s="3">
        <v>0</v>
      </c>
      <c r="F858" s="3">
        <v>3.61</v>
      </c>
      <c r="G858" s="3">
        <v>0</v>
      </c>
      <c r="H858">
        <v>0</v>
      </c>
      <c r="I858">
        <v>0</v>
      </c>
      <c r="J858">
        <v>1</v>
      </c>
      <c r="K858">
        <v>0</v>
      </c>
      <c r="L858">
        <v>0</v>
      </c>
      <c r="M858">
        <v>0</v>
      </c>
      <c r="N858">
        <v>1</v>
      </c>
      <c r="O858">
        <v>0</v>
      </c>
      <c r="R858" s="3">
        <v>0</v>
      </c>
      <c r="V858" s="4">
        <v>0</v>
      </c>
      <c r="Z858" s="4">
        <v>0</v>
      </c>
      <c r="AB858" s="3">
        <f t="shared" si="157"/>
        <v>0</v>
      </c>
      <c r="AC858" s="3">
        <f t="shared" si="158"/>
        <v>0</v>
      </c>
      <c r="AD858" s="3">
        <f t="shared" si="159"/>
        <v>3.61</v>
      </c>
      <c r="AE858" s="3">
        <f t="shared" si="160"/>
        <v>0</v>
      </c>
      <c r="AF858" s="4">
        <f t="shared" si="161"/>
        <v>0</v>
      </c>
      <c r="AG858" s="4">
        <f t="shared" si="162"/>
        <v>0</v>
      </c>
      <c r="AH858" s="4">
        <f t="shared" si="163"/>
        <v>1</v>
      </c>
      <c r="AI858" s="4">
        <f t="shared" si="164"/>
        <v>0</v>
      </c>
      <c r="AJ858" s="4">
        <f t="shared" si="165"/>
        <v>0</v>
      </c>
      <c r="AK858" s="4">
        <f t="shared" si="166"/>
        <v>0</v>
      </c>
      <c r="AL858" s="4">
        <f t="shared" si="167"/>
        <v>1</v>
      </c>
      <c r="AM858" s="4">
        <f t="shared" si="168"/>
        <v>0</v>
      </c>
    </row>
    <row r="859" spans="1:39" x14ac:dyDescent="0.25">
      <c r="A859" s="14">
        <v>42430</v>
      </c>
      <c r="B859" s="2" t="str">
        <f>TEXT(Tabla1[DATE],"aaaa")</f>
        <v>2016</v>
      </c>
      <c r="C859" s="1" t="s">
        <v>0</v>
      </c>
      <c r="D859" s="3">
        <v>0</v>
      </c>
      <c r="E859" s="3">
        <v>1.02</v>
      </c>
      <c r="F859" s="3">
        <v>0</v>
      </c>
      <c r="G859" s="3">
        <v>0</v>
      </c>
      <c r="H859">
        <v>0</v>
      </c>
      <c r="I859">
        <v>3</v>
      </c>
      <c r="J859">
        <v>0</v>
      </c>
      <c r="K859">
        <v>0</v>
      </c>
      <c r="L859">
        <v>0</v>
      </c>
      <c r="M859">
        <v>2</v>
      </c>
      <c r="N859">
        <v>0</v>
      </c>
      <c r="O859">
        <v>0</v>
      </c>
      <c r="R859" s="3">
        <v>0</v>
      </c>
      <c r="V859" s="4">
        <v>0</v>
      </c>
      <c r="Z859" s="4">
        <v>0</v>
      </c>
      <c r="AB859" s="3">
        <f t="shared" si="157"/>
        <v>0</v>
      </c>
      <c r="AC859" s="3">
        <f t="shared" si="158"/>
        <v>1.02</v>
      </c>
      <c r="AD859" s="3">
        <f t="shared" si="159"/>
        <v>0</v>
      </c>
      <c r="AE859" s="3">
        <f t="shared" si="160"/>
        <v>0</v>
      </c>
      <c r="AF859" s="4">
        <f t="shared" si="161"/>
        <v>0</v>
      </c>
      <c r="AG859" s="4">
        <f t="shared" si="162"/>
        <v>3</v>
      </c>
      <c r="AH859" s="4">
        <f t="shared" si="163"/>
        <v>0</v>
      </c>
      <c r="AI859" s="4">
        <f t="shared" si="164"/>
        <v>0</v>
      </c>
      <c r="AJ859" s="4">
        <f t="shared" si="165"/>
        <v>0</v>
      </c>
      <c r="AK859" s="4">
        <f t="shared" si="166"/>
        <v>2</v>
      </c>
      <c r="AL859" s="4">
        <f t="shared" si="167"/>
        <v>0</v>
      </c>
      <c r="AM859" s="4">
        <f t="shared" si="168"/>
        <v>0</v>
      </c>
    </row>
    <row r="860" spans="1:39" x14ac:dyDescent="0.25">
      <c r="A860" s="14">
        <v>42430</v>
      </c>
      <c r="B860" s="2" t="str">
        <f>TEXT(Tabla1[DATE],"aaaa")</f>
        <v>2016</v>
      </c>
      <c r="C860" s="1" t="s">
        <v>1</v>
      </c>
      <c r="D860" s="3">
        <v>0</v>
      </c>
      <c r="E860" s="3">
        <v>1.58</v>
      </c>
      <c r="F860" s="3">
        <v>0</v>
      </c>
      <c r="G860" s="3">
        <v>0</v>
      </c>
      <c r="H860">
        <v>0</v>
      </c>
      <c r="I860">
        <v>1</v>
      </c>
      <c r="J860">
        <v>0</v>
      </c>
      <c r="K860">
        <v>0</v>
      </c>
      <c r="L860">
        <v>0</v>
      </c>
      <c r="M860">
        <v>1</v>
      </c>
      <c r="N860">
        <v>0</v>
      </c>
      <c r="O860">
        <v>0</v>
      </c>
      <c r="R860" s="3">
        <v>0</v>
      </c>
      <c r="V860" s="4">
        <v>0</v>
      </c>
      <c r="Z860" s="4">
        <v>0</v>
      </c>
      <c r="AB860" s="3">
        <f t="shared" si="157"/>
        <v>0</v>
      </c>
      <c r="AC860" s="3">
        <f t="shared" si="158"/>
        <v>1.58</v>
      </c>
      <c r="AD860" s="3">
        <f t="shared" si="159"/>
        <v>0</v>
      </c>
      <c r="AE860" s="3">
        <f t="shared" si="160"/>
        <v>0</v>
      </c>
      <c r="AF860" s="4">
        <f t="shared" si="161"/>
        <v>0</v>
      </c>
      <c r="AG860" s="4">
        <f t="shared" si="162"/>
        <v>1</v>
      </c>
      <c r="AH860" s="4">
        <f t="shared" si="163"/>
        <v>0</v>
      </c>
      <c r="AI860" s="4">
        <f t="shared" si="164"/>
        <v>0</v>
      </c>
      <c r="AJ860" s="4">
        <f t="shared" si="165"/>
        <v>0</v>
      </c>
      <c r="AK860" s="4">
        <f t="shared" si="166"/>
        <v>1</v>
      </c>
      <c r="AL860" s="4">
        <f t="shared" si="167"/>
        <v>0</v>
      </c>
      <c r="AM860" s="4">
        <f t="shared" si="168"/>
        <v>0</v>
      </c>
    </row>
    <row r="861" spans="1:39" x14ac:dyDescent="0.25">
      <c r="A861" s="14">
        <v>42461</v>
      </c>
      <c r="B861" s="2" t="str">
        <f>TEXT(Tabla1[DATE],"aaaa")</f>
        <v>2016</v>
      </c>
      <c r="C861" s="1" t="s">
        <v>9</v>
      </c>
      <c r="D861" s="3">
        <v>0</v>
      </c>
      <c r="E861" s="3">
        <v>0</v>
      </c>
      <c r="F861" s="3">
        <v>0</v>
      </c>
      <c r="G861" s="3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R861" s="3">
        <v>0</v>
      </c>
      <c r="V861" s="4">
        <v>0</v>
      </c>
      <c r="Z861" s="4">
        <v>0</v>
      </c>
      <c r="AB861" s="3">
        <f t="shared" si="157"/>
        <v>0</v>
      </c>
      <c r="AC861" s="3">
        <f t="shared" si="158"/>
        <v>0</v>
      </c>
      <c r="AD861" s="3">
        <f t="shared" si="159"/>
        <v>0</v>
      </c>
      <c r="AE861" s="3">
        <f t="shared" si="160"/>
        <v>0</v>
      </c>
      <c r="AF861" s="4">
        <f t="shared" si="161"/>
        <v>0</v>
      </c>
      <c r="AG861" s="4">
        <f t="shared" si="162"/>
        <v>0</v>
      </c>
      <c r="AH861" s="4">
        <f t="shared" si="163"/>
        <v>0</v>
      </c>
      <c r="AI861" s="4">
        <f t="shared" si="164"/>
        <v>0</v>
      </c>
      <c r="AJ861" s="4">
        <f t="shared" si="165"/>
        <v>0</v>
      </c>
      <c r="AK861" s="4">
        <f t="shared" si="166"/>
        <v>0</v>
      </c>
      <c r="AL861" s="4">
        <f t="shared" si="167"/>
        <v>0</v>
      </c>
      <c r="AM861" s="4">
        <f t="shared" si="168"/>
        <v>0</v>
      </c>
    </row>
    <row r="862" spans="1:39" x14ac:dyDescent="0.25">
      <c r="A862" s="14">
        <v>42461</v>
      </c>
      <c r="B862" s="2" t="str">
        <f>TEXT(Tabla1[DATE],"aaaa")</f>
        <v>2016</v>
      </c>
      <c r="C862" s="1" t="s">
        <v>10</v>
      </c>
      <c r="D862" s="3">
        <v>8.25</v>
      </c>
      <c r="E862" s="3">
        <v>5</v>
      </c>
      <c r="F862" s="3">
        <v>3.99</v>
      </c>
      <c r="G862" s="3">
        <v>1.39</v>
      </c>
      <c r="H862">
        <v>3</v>
      </c>
      <c r="I862">
        <v>5</v>
      </c>
      <c r="J862">
        <v>0</v>
      </c>
      <c r="K862">
        <v>0</v>
      </c>
      <c r="L862">
        <v>4</v>
      </c>
      <c r="M862">
        <v>5</v>
      </c>
      <c r="N862">
        <v>0</v>
      </c>
      <c r="O862">
        <v>1</v>
      </c>
      <c r="R862" s="3">
        <v>0</v>
      </c>
      <c r="V862" s="4">
        <v>0</v>
      </c>
      <c r="Z862" s="4">
        <v>0</v>
      </c>
      <c r="AB862" s="3">
        <f t="shared" si="157"/>
        <v>8.25</v>
      </c>
      <c r="AC862" s="3">
        <f t="shared" si="158"/>
        <v>5</v>
      </c>
      <c r="AD862" s="3">
        <f t="shared" si="159"/>
        <v>3.99</v>
      </c>
      <c r="AE862" s="3">
        <f t="shared" si="160"/>
        <v>1.39</v>
      </c>
      <c r="AF862" s="4">
        <f t="shared" si="161"/>
        <v>3</v>
      </c>
      <c r="AG862" s="4">
        <f t="shared" si="162"/>
        <v>5</v>
      </c>
      <c r="AH862" s="4">
        <f t="shared" si="163"/>
        <v>0</v>
      </c>
      <c r="AI862" s="4">
        <f t="shared" si="164"/>
        <v>0</v>
      </c>
      <c r="AJ862" s="4">
        <f t="shared" si="165"/>
        <v>4</v>
      </c>
      <c r="AK862" s="4">
        <f t="shared" si="166"/>
        <v>5</v>
      </c>
      <c r="AL862" s="4">
        <f t="shared" si="167"/>
        <v>0</v>
      </c>
      <c r="AM862" s="4">
        <f t="shared" si="168"/>
        <v>1</v>
      </c>
    </row>
    <row r="863" spans="1:39" x14ac:dyDescent="0.25">
      <c r="A863" s="14">
        <v>42461</v>
      </c>
      <c r="B863" s="2" t="str">
        <f>TEXT(Tabla1[DATE],"aaaa")</f>
        <v>2016</v>
      </c>
      <c r="C863" s="1" t="s">
        <v>11</v>
      </c>
      <c r="D863" s="3">
        <v>0</v>
      </c>
      <c r="E863" s="3">
        <v>0</v>
      </c>
      <c r="F863" s="3">
        <v>3.32</v>
      </c>
      <c r="G863" s="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R863" s="3">
        <v>0</v>
      </c>
      <c r="V863" s="4">
        <v>0</v>
      </c>
      <c r="Z863" s="4">
        <v>0</v>
      </c>
      <c r="AB863" s="3">
        <f t="shared" si="157"/>
        <v>0</v>
      </c>
      <c r="AC863" s="3">
        <f t="shared" si="158"/>
        <v>0</v>
      </c>
      <c r="AD863" s="3">
        <f t="shared" si="159"/>
        <v>3.32</v>
      </c>
      <c r="AE863" s="3">
        <f t="shared" si="160"/>
        <v>0</v>
      </c>
      <c r="AF863" s="4">
        <f t="shared" si="161"/>
        <v>0</v>
      </c>
      <c r="AG863" s="4">
        <f t="shared" si="162"/>
        <v>0</v>
      </c>
      <c r="AH863" s="4">
        <f t="shared" si="163"/>
        <v>0</v>
      </c>
      <c r="AI863" s="4">
        <f t="shared" si="164"/>
        <v>0</v>
      </c>
      <c r="AJ863" s="4">
        <f t="shared" si="165"/>
        <v>0</v>
      </c>
      <c r="AK863" s="4">
        <f t="shared" si="166"/>
        <v>0</v>
      </c>
      <c r="AL863" s="4">
        <f t="shared" si="167"/>
        <v>0</v>
      </c>
      <c r="AM863" s="4">
        <f t="shared" si="168"/>
        <v>0</v>
      </c>
    </row>
    <row r="864" spans="1:39" x14ac:dyDescent="0.25">
      <c r="A864" s="14">
        <v>42461</v>
      </c>
      <c r="B864" s="2" t="str">
        <f>TEXT(Tabla1[DATE],"aaaa")</f>
        <v>2016</v>
      </c>
      <c r="C864" s="1" t="s">
        <v>0</v>
      </c>
      <c r="D864" s="3">
        <v>0</v>
      </c>
      <c r="E864" s="3">
        <v>0</v>
      </c>
      <c r="F864" s="3">
        <v>0</v>
      </c>
      <c r="G864" s="3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2</v>
      </c>
      <c r="N864">
        <v>0</v>
      </c>
      <c r="O864">
        <v>0</v>
      </c>
      <c r="R864" s="3">
        <v>0</v>
      </c>
      <c r="V864" s="4">
        <v>0</v>
      </c>
      <c r="Z864" s="4">
        <v>0</v>
      </c>
      <c r="AB864" s="3">
        <f t="shared" si="157"/>
        <v>0</v>
      </c>
      <c r="AC864" s="3">
        <f t="shared" si="158"/>
        <v>0</v>
      </c>
      <c r="AD864" s="3">
        <f t="shared" si="159"/>
        <v>0</v>
      </c>
      <c r="AE864" s="3">
        <f t="shared" si="160"/>
        <v>0</v>
      </c>
      <c r="AF864" s="4">
        <f t="shared" si="161"/>
        <v>0</v>
      </c>
      <c r="AG864" s="4">
        <f t="shared" si="162"/>
        <v>0</v>
      </c>
      <c r="AH864" s="4">
        <f t="shared" si="163"/>
        <v>0</v>
      </c>
      <c r="AI864" s="4">
        <f t="shared" si="164"/>
        <v>0</v>
      </c>
      <c r="AJ864" s="4">
        <f t="shared" si="165"/>
        <v>0</v>
      </c>
      <c r="AK864" s="4">
        <f t="shared" si="166"/>
        <v>2</v>
      </c>
      <c r="AL864" s="4">
        <f t="shared" si="167"/>
        <v>0</v>
      </c>
      <c r="AM864" s="4">
        <f t="shared" si="168"/>
        <v>0</v>
      </c>
    </row>
    <row r="865" spans="1:39" x14ac:dyDescent="0.25">
      <c r="A865" s="14">
        <v>42461</v>
      </c>
      <c r="B865" s="2" t="str">
        <f>TEXT(Tabla1[DATE],"aaaa")</f>
        <v>2016</v>
      </c>
      <c r="C865" s="1" t="s">
        <v>1</v>
      </c>
      <c r="D865" s="3">
        <v>0</v>
      </c>
      <c r="E865" s="3">
        <v>1.99</v>
      </c>
      <c r="F865" s="3">
        <v>0</v>
      </c>
      <c r="G865" s="3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R865" s="3">
        <v>0</v>
      </c>
      <c r="V865" s="4">
        <v>0</v>
      </c>
      <c r="Z865" s="4">
        <v>0</v>
      </c>
      <c r="AB865" s="3">
        <f t="shared" si="157"/>
        <v>0</v>
      </c>
      <c r="AC865" s="3">
        <f t="shared" si="158"/>
        <v>1.99</v>
      </c>
      <c r="AD865" s="3">
        <f t="shared" si="159"/>
        <v>0</v>
      </c>
      <c r="AE865" s="3">
        <f t="shared" si="160"/>
        <v>0</v>
      </c>
      <c r="AF865" s="4">
        <f t="shared" si="161"/>
        <v>0</v>
      </c>
      <c r="AG865" s="4">
        <f t="shared" si="162"/>
        <v>0</v>
      </c>
      <c r="AH865" s="4">
        <f t="shared" si="163"/>
        <v>0</v>
      </c>
      <c r="AI865" s="4">
        <f t="shared" si="164"/>
        <v>0</v>
      </c>
      <c r="AJ865" s="4">
        <f t="shared" si="165"/>
        <v>0</v>
      </c>
      <c r="AK865" s="4">
        <f t="shared" si="166"/>
        <v>0</v>
      </c>
      <c r="AL865" s="4">
        <f t="shared" si="167"/>
        <v>0</v>
      </c>
      <c r="AM865" s="4">
        <f t="shared" si="168"/>
        <v>0</v>
      </c>
    </row>
    <row r="866" spans="1:39" x14ac:dyDescent="0.25">
      <c r="A866" s="14">
        <v>42491</v>
      </c>
      <c r="B866" s="2" t="str">
        <f>TEXT(Tabla1[DATE],"aaaa")</f>
        <v>2016</v>
      </c>
      <c r="C866" s="1" t="s">
        <v>9</v>
      </c>
      <c r="D866" s="3">
        <v>0</v>
      </c>
      <c r="E866" s="3">
        <v>0</v>
      </c>
      <c r="F866" s="3">
        <v>0</v>
      </c>
      <c r="G866" s="3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R866" s="3">
        <v>0</v>
      </c>
      <c r="V866" s="4">
        <v>0</v>
      </c>
      <c r="Z866" s="4">
        <v>0</v>
      </c>
      <c r="AB866" s="3">
        <f t="shared" si="157"/>
        <v>0</v>
      </c>
      <c r="AC866" s="3">
        <f t="shared" si="158"/>
        <v>0</v>
      </c>
      <c r="AD866" s="3">
        <f t="shared" si="159"/>
        <v>0</v>
      </c>
      <c r="AE866" s="3">
        <f t="shared" si="160"/>
        <v>0</v>
      </c>
      <c r="AF866" s="4">
        <f t="shared" si="161"/>
        <v>0</v>
      </c>
      <c r="AG866" s="4">
        <f t="shared" si="162"/>
        <v>0</v>
      </c>
      <c r="AH866" s="4">
        <f t="shared" si="163"/>
        <v>0</v>
      </c>
      <c r="AI866" s="4">
        <f t="shared" si="164"/>
        <v>0</v>
      </c>
      <c r="AJ866" s="4">
        <f t="shared" si="165"/>
        <v>0</v>
      </c>
      <c r="AK866" s="4">
        <f t="shared" si="166"/>
        <v>0</v>
      </c>
      <c r="AL866" s="4">
        <f t="shared" si="167"/>
        <v>0</v>
      </c>
      <c r="AM866" s="4">
        <f t="shared" si="168"/>
        <v>0</v>
      </c>
    </row>
    <row r="867" spans="1:39" x14ac:dyDescent="0.25">
      <c r="A867" s="14">
        <v>42491</v>
      </c>
      <c r="B867" s="2" t="str">
        <f>TEXT(Tabla1[DATE],"aaaa")</f>
        <v>2016</v>
      </c>
      <c r="C867" s="1" t="s">
        <v>10</v>
      </c>
      <c r="D867" s="3">
        <v>7.4250000000000007</v>
      </c>
      <c r="E867" s="3">
        <v>4.5</v>
      </c>
      <c r="F867" s="3">
        <v>3.5910000000000002</v>
      </c>
      <c r="G867" s="3">
        <v>1.2509999999999999</v>
      </c>
      <c r="H867">
        <v>2</v>
      </c>
      <c r="I867">
        <v>3</v>
      </c>
      <c r="J867">
        <v>2</v>
      </c>
      <c r="K867">
        <v>0</v>
      </c>
      <c r="L867">
        <v>3</v>
      </c>
      <c r="M867">
        <v>5</v>
      </c>
      <c r="N867">
        <v>0</v>
      </c>
      <c r="O867">
        <v>0</v>
      </c>
      <c r="R867" s="3">
        <v>0</v>
      </c>
      <c r="V867" s="4">
        <v>0</v>
      </c>
      <c r="Z867" s="4">
        <v>0</v>
      </c>
      <c r="AB867" s="3">
        <f t="shared" si="157"/>
        <v>7.4250000000000007</v>
      </c>
      <c r="AC867" s="3">
        <f t="shared" si="158"/>
        <v>4.5</v>
      </c>
      <c r="AD867" s="3">
        <f t="shared" si="159"/>
        <v>3.5910000000000002</v>
      </c>
      <c r="AE867" s="3">
        <f t="shared" si="160"/>
        <v>1.2509999999999999</v>
      </c>
      <c r="AF867" s="4">
        <f t="shared" si="161"/>
        <v>2</v>
      </c>
      <c r="AG867" s="4">
        <f t="shared" si="162"/>
        <v>3</v>
      </c>
      <c r="AH867" s="4">
        <f t="shared" si="163"/>
        <v>2</v>
      </c>
      <c r="AI867" s="4">
        <f t="shared" si="164"/>
        <v>0</v>
      </c>
      <c r="AJ867" s="4">
        <f t="shared" si="165"/>
        <v>3</v>
      </c>
      <c r="AK867" s="4">
        <f t="shared" si="166"/>
        <v>5</v>
      </c>
      <c r="AL867" s="4">
        <f t="shared" si="167"/>
        <v>0</v>
      </c>
      <c r="AM867" s="4">
        <f t="shared" si="168"/>
        <v>0</v>
      </c>
    </row>
    <row r="868" spans="1:39" x14ac:dyDescent="0.25">
      <c r="A868" s="14">
        <v>42491</v>
      </c>
      <c r="B868" s="2" t="str">
        <f>TEXT(Tabla1[DATE],"aaaa")</f>
        <v>2016</v>
      </c>
      <c r="C868" s="1" t="s">
        <v>11</v>
      </c>
      <c r="D868" s="3">
        <v>0</v>
      </c>
      <c r="E868" s="3">
        <v>0</v>
      </c>
      <c r="F868" s="3">
        <v>3.2879999999999998</v>
      </c>
      <c r="G868" s="3">
        <v>0</v>
      </c>
      <c r="H868">
        <v>0</v>
      </c>
      <c r="I868">
        <v>0</v>
      </c>
      <c r="J868">
        <v>2</v>
      </c>
      <c r="K868">
        <v>0</v>
      </c>
      <c r="L868">
        <v>0</v>
      </c>
      <c r="M868">
        <v>0</v>
      </c>
      <c r="N868">
        <v>2</v>
      </c>
      <c r="O868">
        <v>0</v>
      </c>
      <c r="R868" s="3">
        <v>0</v>
      </c>
      <c r="V868" s="4">
        <v>0</v>
      </c>
      <c r="Z868" s="4">
        <v>0</v>
      </c>
      <c r="AB868" s="3">
        <f t="shared" si="157"/>
        <v>0</v>
      </c>
      <c r="AC868" s="3">
        <f t="shared" si="158"/>
        <v>0</v>
      </c>
      <c r="AD868" s="3">
        <f t="shared" si="159"/>
        <v>3.2879999999999998</v>
      </c>
      <c r="AE868" s="3">
        <f t="shared" si="160"/>
        <v>0</v>
      </c>
      <c r="AF868" s="4">
        <f t="shared" si="161"/>
        <v>0</v>
      </c>
      <c r="AG868" s="4">
        <f t="shared" si="162"/>
        <v>0</v>
      </c>
      <c r="AH868" s="4">
        <f t="shared" si="163"/>
        <v>2</v>
      </c>
      <c r="AI868" s="4">
        <f t="shared" si="164"/>
        <v>0</v>
      </c>
      <c r="AJ868" s="4">
        <f t="shared" si="165"/>
        <v>0</v>
      </c>
      <c r="AK868" s="4">
        <f t="shared" si="166"/>
        <v>0</v>
      </c>
      <c r="AL868" s="4">
        <f t="shared" si="167"/>
        <v>2</v>
      </c>
      <c r="AM868" s="4">
        <f t="shared" si="168"/>
        <v>0</v>
      </c>
    </row>
    <row r="869" spans="1:39" x14ac:dyDescent="0.25">
      <c r="A869" s="14">
        <v>42491</v>
      </c>
      <c r="B869" s="2" t="str">
        <f>TEXT(Tabla1[DATE],"aaaa")</f>
        <v>2016</v>
      </c>
      <c r="C869" s="1" t="s">
        <v>0</v>
      </c>
      <c r="D869" s="3">
        <v>0</v>
      </c>
      <c r="E869" s="3">
        <v>0</v>
      </c>
      <c r="F869" s="3">
        <v>0</v>
      </c>
      <c r="G869" s="3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2</v>
      </c>
      <c r="N869">
        <v>0</v>
      </c>
      <c r="O869">
        <v>0</v>
      </c>
      <c r="R869" s="3">
        <v>0</v>
      </c>
      <c r="V869" s="4">
        <v>0</v>
      </c>
      <c r="Z869" s="4">
        <v>0</v>
      </c>
      <c r="AB869" s="3">
        <f t="shared" si="157"/>
        <v>0</v>
      </c>
      <c r="AC869" s="3">
        <f t="shared" si="158"/>
        <v>0</v>
      </c>
      <c r="AD869" s="3">
        <f t="shared" si="159"/>
        <v>0</v>
      </c>
      <c r="AE869" s="3">
        <f t="shared" si="160"/>
        <v>0</v>
      </c>
      <c r="AF869" s="4">
        <f t="shared" si="161"/>
        <v>0</v>
      </c>
      <c r="AG869" s="4">
        <f t="shared" si="162"/>
        <v>0</v>
      </c>
      <c r="AH869" s="4">
        <f t="shared" si="163"/>
        <v>0</v>
      </c>
      <c r="AI869" s="4">
        <f t="shared" si="164"/>
        <v>0</v>
      </c>
      <c r="AJ869" s="4">
        <f t="shared" si="165"/>
        <v>0</v>
      </c>
      <c r="AK869" s="4">
        <f t="shared" si="166"/>
        <v>2</v>
      </c>
      <c r="AL869" s="4">
        <f t="shared" si="167"/>
        <v>0</v>
      </c>
      <c r="AM869" s="4">
        <f t="shared" si="168"/>
        <v>0</v>
      </c>
    </row>
    <row r="870" spans="1:39" x14ac:dyDescent="0.25">
      <c r="A870" s="14">
        <v>42491</v>
      </c>
      <c r="B870" s="2" t="str">
        <f>TEXT(Tabla1[DATE],"aaaa")</f>
        <v>2016</v>
      </c>
      <c r="C870" s="1" t="s">
        <v>1</v>
      </c>
      <c r="D870" s="3">
        <v>0</v>
      </c>
      <c r="E870" s="3">
        <v>1.7909999999999999</v>
      </c>
      <c r="F870" s="3">
        <v>0</v>
      </c>
      <c r="G870" s="3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R870" s="3">
        <v>0</v>
      </c>
      <c r="V870" s="4">
        <v>0</v>
      </c>
      <c r="Z870" s="4">
        <v>0</v>
      </c>
      <c r="AB870" s="3">
        <f t="shared" si="157"/>
        <v>0</v>
      </c>
      <c r="AC870" s="3">
        <f t="shared" si="158"/>
        <v>1.7909999999999999</v>
      </c>
      <c r="AD870" s="3">
        <f t="shared" si="159"/>
        <v>0</v>
      </c>
      <c r="AE870" s="3">
        <f t="shared" si="160"/>
        <v>0</v>
      </c>
      <c r="AF870" s="4">
        <f t="shared" si="161"/>
        <v>0</v>
      </c>
      <c r="AG870" s="4">
        <f t="shared" si="162"/>
        <v>0</v>
      </c>
      <c r="AH870" s="4">
        <f t="shared" si="163"/>
        <v>0</v>
      </c>
      <c r="AI870" s="4">
        <f t="shared" si="164"/>
        <v>0</v>
      </c>
      <c r="AJ870" s="4">
        <f t="shared" si="165"/>
        <v>0</v>
      </c>
      <c r="AK870" s="4">
        <f t="shared" si="166"/>
        <v>0</v>
      </c>
      <c r="AL870" s="4">
        <f t="shared" si="167"/>
        <v>0</v>
      </c>
      <c r="AM870" s="4">
        <f t="shared" si="168"/>
        <v>0</v>
      </c>
    </row>
    <row r="871" spans="1:39" x14ac:dyDescent="0.25">
      <c r="A871" s="14">
        <v>42522</v>
      </c>
      <c r="B871" s="2" t="str">
        <f>TEXT(Tabla1[DATE],"aaaa")</f>
        <v>2016</v>
      </c>
      <c r="C871" s="1" t="s">
        <v>9</v>
      </c>
      <c r="D871" s="3">
        <v>0</v>
      </c>
      <c r="E871" s="3">
        <v>0</v>
      </c>
      <c r="F871" s="3">
        <v>0</v>
      </c>
      <c r="G871" s="3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1</v>
      </c>
      <c r="N871">
        <v>0</v>
      </c>
      <c r="O871">
        <v>0</v>
      </c>
      <c r="R871" s="3">
        <v>0</v>
      </c>
      <c r="V871" s="4">
        <v>0</v>
      </c>
      <c r="Z871" s="4">
        <v>0</v>
      </c>
      <c r="AB871" s="3">
        <f t="shared" si="157"/>
        <v>0</v>
      </c>
      <c r="AC871" s="3">
        <f t="shared" si="158"/>
        <v>0</v>
      </c>
      <c r="AD871" s="3">
        <f t="shared" si="159"/>
        <v>0</v>
      </c>
      <c r="AE871" s="3">
        <f t="shared" si="160"/>
        <v>0</v>
      </c>
      <c r="AF871" s="4">
        <f t="shared" si="161"/>
        <v>0</v>
      </c>
      <c r="AG871" s="4">
        <f t="shared" si="162"/>
        <v>0</v>
      </c>
      <c r="AH871" s="4">
        <f t="shared" si="163"/>
        <v>0</v>
      </c>
      <c r="AI871" s="4">
        <f t="shared" si="164"/>
        <v>0</v>
      </c>
      <c r="AJ871" s="4">
        <f t="shared" si="165"/>
        <v>0</v>
      </c>
      <c r="AK871" s="4">
        <f t="shared" si="166"/>
        <v>1</v>
      </c>
      <c r="AL871" s="4">
        <f t="shared" si="167"/>
        <v>0</v>
      </c>
      <c r="AM871" s="4">
        <f t="shared" si="168"/>
        <v>0</v>
      </c>
    </row>
    <row r="872" spans="1:39" x14ac:dyDescent="0.25">
      <c r="A872" s="14">
        <v>42522</v>
      </c>
      <c r="B872" s="2" t="str">
        <f>TEXT(Tabla1[DATE],"aaaa")</f>
        <v>2016</v>
      </c>
      <c r="C872" s="1" t="s">
        <v>10</v>
      </c>
      <c r="D872" s="3">
        <v>7.26</v>
      </c>
      <c r="E872" s="3">
        <v>4.3999999999999986</v>
      </c>
      <c r="F872" s="3">
        <v>4.4112</v>
      </c>
      <c r="G872" s="3">
        <v>1.2232000000000001</v>
      </c>
      <c r="H872">
        <v>1</v>
      </c>
      <c r="I872">
        <v>3</v>
      </c>
      <c r="J872">
        <v>0</v>
      </c>
      <c r="K872">
        <v>0</v>
      </c>
      <c r="L872">
        <v>3</v>
      </c>
      <c r="M872">
        <v>1</v>
      </c>
      <c r="N872">
        <v>2</v>
      </c>
      <c r="O872">
        <v>0</v>
      </c>
      <c r="R872" s="3">
        <v>0</v>
      </c>
      <c r="V872" s="4">
        <v>0</v>
      </c>
      <c r="Z872" s="4">
        <v>0</v>
      </c>
      <c r="AB872" s="3">
        <f t="shared" si="157"/>
        <v>7.26</v>
      </c>
      <c r="AC872" s="3">
        <f t="shared" si="158"/>
        <v>4.3999999999999986</v>
      </c>
      <c r="AD872" s="3">
        <f t="shared" si="159"/>
        <v>4.4112</v>
      </c>
      <c r="AE872" s="3">
        <f t="shared" si="160"/>
        <v>1.2232000000000001</v>
      </c>
      <c r="AF872" s="4">
        <f t="shared" si="161"/>
        <v>1</v>
      </c>
      <c r="AG872" s="4">
        <f t="shared" si="162"/>
        <v>3</v>
      </c>
      <c r="AH872" s="4">
        <f t="shared" si="163"/>
        <v>0</v>
      </c>
      <c r="AI872" s="4">
        <f t="shared" si="164"/>
        <v>0</v>
      </c>
      <c r="AJ872" s="4">
        <f t="shared" si="165"/>
        <v>3</v>
      </c>
      <c r="AK872" s="4">
        <f t="shared" si="166"/>
        <v>1</v>
      </c>
      <c r="AL872" s="4">
        <f t="shared" si="167"/>
        <v>2</v>
      </c>
      <c r="AM872" s="4">
        <f t="shared" si="168"/>
        <v>0</v>
      </c>
    </row>
    <row r="873" spans="1:39" x14ac:dyDescent="0.25">
      <c r="A873" s="14">
        <v>42522</v>
      </c>
      <c r="B873" s="2" t="str">
        <f>TEXT(Tabla1[DATE],"aaaa")</f>
        <v>2016</v>
      </c>
      <c r="C873" s="1" t="s">
        <v>11</v>
      </c>
      <c r="D873" s="3">
        <v>0</v>
      </c>
      <c r="E873" s="3">
        <v>0</v>
      </c>
      <c r="F873" s="3">
        <v>3.8216000000000001</v>
      </c>
      <c r="G873" s="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R873" s="3">
        <v>0</v>
      </c>
      <c r="V873" s="4">
        <v>0</v>
      </c>
      <c r="Z873" s="4">
        <v>0</v>
      </c>
      <c r="AB873" s="3">
        <f t="shared" si="157"/>
        <v>0</v>
      </c>
      <c r="AC873" s="3">
        <f t="shared" si="158"/>
        <v>0</v>
      </c>
      <c r="AD873" s="3">
        <f t="shared" si="159"/>
        <v>3.8216000000000001</v>
      </c>
      <c r="AE873" s="3">
        <f t="shared" si="160"/>
        <v>0</v>
      </c>
      <c r="AF873" s="4">
        <f t="shared" si="161"/>
        <v>0</v>
      </c>
      <c r="AG873" s="4">
        <f t="shared" si="162"/>
        <v>0</v>
      </c>
      <c r="AH873" s="4">
        <f t="shared" si="163"/>
        <v>0</v>
      </c>
      <c r="AI873" s="4">
        <f t="shared" si="164"/>
        <v>0</v>
      </c>
      <c r="AJ873" s="4">
        <f t="shared" si="165"/>
        <v>0</v>
      </c>
      <c r="AK873" s="4">
        <f t="shared" si="166"/>
        <v>0</v>
      </c>
      <c r="AL873" s="4">
        <f t="shared" si="167"/>
        <v>0</v>
      </c>
      <c r="AM873" s="4">
        <f t="shared" si="168"/>
        <v>0</v>
      </c>
    </row>
    <row r="874" spans="1:39" x14ac:dyDescent="0.25">
      <c r="A874" s="14">
        <v>42522</v>
      </c>
      <c r="B874" s="2" t="str">
        <f>TEXT(Tabla1[DATE],"aaaa")</f>
        <v>2016</v>
      </c>
      <c r="C874" s="1" t="s">
        <v>0</v>
      </c>
      <c r="D874" s="3">
        <v>0</v>
      </c>
      <c r="E874" s="3">
        <v>0</v>
      </c>
      <c r="F874" s="3">
        <v>0</v>
      </c>
      <c r="G874" s="3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R874" s="3">
        <v>0</v>
      </c>
      <c r="V874" s="4">
        <v>0</v>
      </c>
      <c r="Z874" s="4">
        <v>0</v>
      </c>
      <c r="AB874" s="3">
        <f t="shared" si="157"/>
        <v>0</v>
      </c>
      <c r="AC874" s="3">
        <f t="shared" si="158"/>
        <v>0</v>
      </c>
      <c r="AD874" s="3">
        <f t="shared" si="159"/>
        <v>0</v>
      </c>
      <c r="AE874" s="3">
        <f t="shared" si="160"/>
        <v>0</v>
      </c>
      <c r="AF874" s="4">
        <f t="shared" si="161"/>
        <v>0</v>
      </c>
      <c r="AG874" s="4">
        <f t="shared" si="162"/>
        <v>0</v>
      </c>
      <c r="AH874" s="4">
        <f t="shared" si="163"/>
        <v>0</v>
      </c>
      <c r="AI874" s="4">
        <f t="shared" si="164"/>
        <v>0</v>
      </c>
      <c r="AJ874" s="4">
        <f t="shared" si="165"/>
        <v>0</v>
      </c>
      <c r="AK874" s="4">
        <f t="shared" si="166"/>
        <v>0</v>
      </c>
      <c r="AL874" s="4">
        <f t="shared" si="167"/>
        <v>0</v>
      </c>
      <c r="AM874" s="4">
        <f t="shared" si="168"/>
        <v>0</v>
      </c>
    </row>
    <row r="875" spans="1:39" x14ac:dyDescent="0.25">
      <c r="A875" s="14">
        <v>42522</v>
      </c>
      <c r="B875" s="2" t="str">
        <f>TEXT(Tabla1[DATE],"aaaa")</f>
        <v>2016</v>
      </c>
      <c r="C875" s="1" t="s">
        <v>1</v>
      </c>
      <c r="D875" s="3">
        <v>0</v>
      </c>
      <c r="E875" s="3">
        <v>1.7512000000000001</v>
      </c>
      <c r="F875" s="3">
        <v>0</v>
      </c>
      <c r="G875" s="3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1</v>
      </c>
      <c r="N875">
        <v>0</v>
      </c>
      <c r="O875">
        <v>0</v>
      </c>
      <c r="R875" s="3">
        <v>0</v>
      </c>
      <c r="V875" s="4">
        <v>0</v>
      </c>
      <c r="Z875" s="4">
        <v>0</v>
      </c>
      <c r="AB875" s="3">
        <f t="shared" si="157"/>
        <v>0</v>
      </c>
      <c r="AC875" s="3">
        <f t="shared" si="158"/>
        <v>1.7512000000000001</v>
      </c>
      <c r="AD875" s="3">
        <f t="shared" si="159"/>
        <v>0</v>
      </c>
      <c r="AE875" s="3">
        <f t="shared" si="160"/>
        <v>0</v>
      </c>
      <c r="AF875" s="4">
        <f t="shared" si="161"/>
        <v>0</v>
      </c>
      <c r="AG875" s="4">
        <f t="shared" si="162"/>
        <v>0</v>
      </c>
      <c r="AH875" s="4">
        <f t="shared" si="163"/>
        <v>0</v>
      </c>
      <c r="AI875" s="4">
        <f t="shared" si="164"/>
        <v>0</v>
      </c>
      <c r="AJ875" s="4">
        <f t="shared" si="165"/>
        <v>0</v>
      </c>
      <c r="AK875" s="4">
        <f t="shared" si="166"/>
        <v>1</v>
      </c>
      <c r="AL875" s="4">
        <f t="shared" si="167"/>
        <v>0</v>
      </c>
      <c r="AM875" s="4">
        <f t="shared" si="168"/>
        <v>0</v>
      </c>
    </row>
    <row r="876" spans="1:39" x14ac:dyDescent="0.25">
      <c r="A876" s="14">
        <v>42552</v>
      </c>
      <c r="B876" s="2" t="str">
        <f>TEXT(Tabla1[DATE],"aaaa")</f>
        <v>2016</v>
      </c>
      <c r="C876" s="1" t="s">
        <v>9</v>
      </c>
      <c r="D876" s="3">
        <v>0</v>
      </c>
      <c r="E876" s="3">
        <v>0</v>
      </c>
      <c r="F876" s="3">
        <v>0</v>
      </c>
      <c r="G876" s="3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R876" s="3">
        <v>0</v>
      </c>
      <c r="V876" s="4">
        <v>0</v>
      </c>
      <c r="Z876" s="4">
        <v>0</v>
      </c>
      <c r="AB876" s="3">
        <f t="shared" si="157"/>
        <v>0</v>
      </c>
      <c r="AC876" s="3">
        <f t="shared" si="158"/>
        <v>0</v>
      </c>
      <c r="AD876" s="3">
        <f t="shared" si="159"/>
        <v>0</v>
      </c>
      <c r="AE876" s="3">
        <f t="shared" si="160"/>
        <v>0</v>
      </c>
      <c r="AF876" s="4">
        <f t="shared" si="161"/>
        <v>0</v>
      </c>
      <c r="AG876" s="4">
        <f t="shared" si="162"/>
        <v>0</v>
      </c>
      <c r="AH876" s="4">
        <f t="shared" si="163"/>
        <v>0</v>
      </c>
      <c r="AI876" s="4">
        <f t="shared" si="164"/>
        <v>0</v>
      </c>
      <c r="AJ876" s="4">
        <f t="shared" si="165"/>
        <v>0</v>
      </c>
      <c r="AK876" s="4">
        <f t="shared" si="166"/>
        <v>0</v>
      </c>
      <c r="AL876" s="4">
        <f t="shared" si="167"/>
        <v>0</v>
      </c>
      <c r="AM876" s="4">
        <f t="shared" si="168"/>
        <v>0</v>
      </c>
    </row>
    <row r="877" spans="1:39" x14ac:dyDescent="0.25">
      <c r="A877" s="14">
        <v>42552</v>
      </c>
      <c r="B877" s="2" t="str">
        <f>TEXT(Tabla1[DATE],"aaaa")</f>
        <v>2016</v>
      </c>
      <c r="C877" s="1" t="s">
        <v>10</v>
      </c>
      <c r="D877" s="3">
        <v>11.78</v>
      </c>
      <c r="E877" s="3">
        <v>4.7699999999999996</v>
      </c>
      <c r="F877" s="3">
        <v>3.6</v>
      </c>
      <c r="G877" s="3">
        <v>0.3</v>
      </c>
      <c r="H877">
        <v>3</v>
      </c>
      <c r="I877">
        <v>2</v>
      </c>
      <c r="J877">
        <v>0</v>
      </c>
      <c r="K877">
        <v>0</v>
      </c>
      <c r="L877">
        <v>4</v>
      </c>
      <c r="M877">
        <v>4</v>
      </c>
      <c r="N877">
        <v>0</v>
      </c>
      <c r="O877">
        <v>0</v>
      </c>
      <c r="R877" s="3">
        <v>0</v>
      </c>
      <c r="V877" s="4">
        <v>0</v>
      </c>
      <c r="Z877" s="4">
        <v>0</v>
      </c>
      <c r="AB877" s="3">
        <f t="shared" si="157"/>
        <v>11.78</v>
      </c>
      <c r="AC877" s="3">
        <f t="shared" si="158"/>
        <v>4.7699999999999996</v>
      </c>
      <c r="AD877" s="3">
        <f t="shared" si="159"/>
        <v>3.6</v>
      </c>
      <c r="AE877" s="3">
        <f t="shared" si="160"/>
        <v>0.3</v>
      </c>
      <c r="AF877" s="4">
        <f t="shared" si="161"/>
        <v>3</v>
      </c>
      <c r="AG877" s="4">
        <f t="shared" si="162"/>
        <v>2</v>
      </c>
      <c r="AH877" s="4">
        <f t="shared" si="163"/>
        <v>0</v>
      </c>
      <c r="AI877" s="4">
        <f t="shared" si="164"/>
        <v>0</v>
      </c>
      <c r="AJ877" s="4">
        <f t="shared" si="165"/>
        <v>4</v>
      </c>
      <c r="AK877" s="4">
        <f t="shared" si="166"/>
        <v>4</v>
      </c>
      <c r="AL877" s="4">
        <f t="shared" si="167"/>
        <v>0</v>
      </c>
      <c r="AM877" s="4">
        <f t="shared" si="168"/>
        <v>0</v>
      </c>
    </row>
    <row r="878" spans="1:39" x14ac:dyDescent="0.25">
      <c r="A878" s="14">
        <v>42552</v>
      </c>
      <c r="B878" s="2" t="str">
        <f>TEXT(Tabla1[DATE],"aaaa")</f>
        <v>2016</v>
      </c>
      <c r="C878" s="1" t="s">
        <v>11</v>
      </c>
      <c r="D878" s="3">
        <v>0</v>
      </c>
      <c r="E878" s="3">
        <v>0</v>
      </c>
      <c r="F878" s="3">
        <v>4.74</v>
      </c>
      <c r="G878" s="3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R878" s="3">
        <v>0</v>
      </c>
      <c r="V878" s="4">
        <v>0</v>
      </c>
      <c r="Z878" s="4">
        <v>0</v>
      </c>
      <c r="AB878" s="3">
        <f t="shared" si="157"/>
        <v>0</v>
      </c>
      <c r="AC878" s="3">
        <f t="shared" si="158"/>
        <v>0</v>
      </c>
      <c r="AD878" s="3">
        <f t="shared" si="159"/>
        <v>4.74</v>
      </c>
      <c r="AE878" s="3">
        <f t="shared" si="160"/>
        <v>0</v>
      </c>
      <c r="AF878" s="4">
        <f t="shared" si="161"/>
        <v>0</v>
      </c>
      <c r="AG878" s="4">
        <f t="shared" si="162"/>
        <v>0</v>
      </c>
      <c r="AH878" s="4">
        <f t="shared" si="163"/>
        <v>0</v>
      </c>
      <c r="AI878" s="4">
        <f t="shared" si="164"/>
        <v>0</v>
      </c>
      <c r="AJ878" s="4">
        <f t="shared" si="165"/>
        <v>0</v>
      </c>
      <c r="AK878" s="4">
        <f t="shared" si="166"/>
        <v>0</v>
      </c>
      <c r="AL878" s="4">
        <f t="shared" si="167"/>
        <v>0</v>
      </c>
      <c r="AM878" s="4">
        <f t="shared" si="168"/>
        <v>0</v>
      </c>
    </row>
    <row r="879" spans="1:39" x14ac:dyDescent="0.25">
      <c r="A879" s="14">
        <v>42552</v>
      </c>
      <c r="B879" s="2" t="str">
        <f>TEXT(Tabla1[DATE],"aaaa")</f>
        <v>2016</v>
      </c>
      <c r="C879" s="1" t="s">
        <v>0</v>
      </c>
      <c r="D879" s="3">
        <v>0</v>
      </c>
      <c r="E879" s="3">
        <v>0</v>
      </c>
      <c r="F879" s="3">
        <v>0</v>
      </c>
      <c r="G879" s="3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2</v>
      </c>
      <c r="N879">
        <v>0</v>
      </c>
      <c r="O879">
        <v>0</v>
      </c>
      <c r="R879" s="3">
        <v>0</v>
      </c>
      <c r="V879" s="4">
        <v>0</v>
      </c>
      <c r="Z879" s="4">
        <v>0</v>
      </c>
      <c r="AB879" s="3">
        <f t="shared" si="157"/>
        <v>0</v>
      </c>
      <c r="AC879" s="3">
        <f t="shared" si="158"/>
        <v>0</v>
      </c>
      <c r="AD879" s="3">
        <f t="shared" si="159"/>
        <v>0</v>
      </c>
      <c r="AE879" s="3">
        <f t="shared" si="160"/>
        <v>0</v>
      </c>
      <c r="AF879" s="4">
        <f t="shared" si="161"/>
        <v>0</v>
      </c>
      <c r="AG879" s="4">
        <f t="shared" si="162"/>
        <v>0</v>
      </c>
      <c r="AH879" s="4">
        <f t="shared" si="163"/>
        <v>0</v>
      </c>
      <c r="AI879" s="4">
        <f t="shared" si="164"/>
        <v>0</v>
      </c>
      <c r="AJ879" s="4">
        <f t="shared" si="165"/>
        <v>0</v>
      </c>
      <c r="AK879" s="4">
        <f t="shared" si="166"/>
        <v>2</v>
      </c>
      <c r="AL879" s="4">
        <f t="shared" si="167"/>
        <v>0</v>
      </c>
      <c r="AM879" s="4">
        <f t="shared" si="168"/>
        <v>0</v>
      </c>
    </row>
    <row r="880" spans="1:39" x14ac:dyDescent="0.25">
      <c r="A880" s="14">
        <v>42552</v>
      </c>
      <c r="B880" s="2" t="str">
        <f>TEXT(Tabla1[DATE],"aaaa")</f>
        <v>2016</v>
      </c>
      <c r="C880" s="1" t="s">
        <v>1</v>
      </c>
      <c r="D880" s="3">
        <v>0</v>
      </c>
      <c r="E880" s="3">
        <v>0</v>
      </c>
      <c r="F880" s="3">
        <v>0</v>
      </c>
      <c r="G880" s="3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R880" s="3">
        <v>0</v>
      </c>
      <c r="V880" s="4">
        <v>0</v>
      </c>
      <c r="Z880" s="4">
        <v>0</v>
      </c>
      <c r="AB880" s="3">
        <f t="shared" si="157"/>
        <v>0</v>
      </c>
      <c r="AC880" s="3">
        <f t="shared" si="158"/>
        <v>0</v>
      </c>
      <c r="AD880" s="3">
        <f t="shared" si="159"/>
        <v>0</v>
      </c>
      <c r="AE880" s="3">
        <f t="shared" si="160"/>
        <v>0</v>
      </c>
      <c r="AF880" s="4">
        <f t="shared" si="161"/>
        <v>0</v>
      </c>
      <c r="AG880" s="4">
        <f t="shared" si="162"/>
        <v>0</v>
      </c>
      <c r="AH880" s="4">
        <f t="shared" si="163"/>
        <v>0</v>
      </c>
      <c r="AI880" s="4">
        <f t="shared" si="164"/>
        <v>0</v>
      </c>
      <c r="AJ880" s="4">
        <f t="shared" si="165"/>
        <v>0</v>
      </c>
      <c r="AK880" s="4">
        <f t="shared" si="166"/>
        <v>0</v>
      </c>
      <c r="AL880" s="4">
        <f t="shared" si="167"/>
        <v>0</v>
      </c>
      <c r="AM880" s="4">
        <f t="shared" si="168"/>
        <v>0</v>
      </c>
    </row>
    <row r="881" spans="1:39" x14ac:dyDescent="0.25">
      <c r="A881" s="14">
        <v>42583</v>
      </c>
      <c r="B881" s="2" t="str">
        <f>TEXT(Tabla1[DATE],"aaaa")</f>
        <v>2016</v>
      </c>
      <c r="C881" s="1" t="s">
        <v>9</v>
      </c>
      <c r="D881" s="3">
        <v>0</v>
      </c>
      <c r="E881" s="3">
        <v>0</v>
      </c>
      <c r="F881" s="3">
        <v>0</v>
      </c>
      <c r="G881" s="3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R881" s="3">
        <v>0</v>
      </c>
      <c r="V881" s="4">
        <v>0</v>
      </c>
      <c r="Z881" s="4">
        <v>0</v>
      </c>
      <c r="AB881" s="3">
        <f t="shared" si="157"/>
        <v>0</v>
      </c>
      <c r="AC881" s="3">
        <f t="shared" si="158"/>
        <v>0</v>
      </c>
      <c r="AD881" s="3">
        <f t="shared" si="159"/>
        <v>0</v>
      </c>
      <c r="AE881" s="3">
        <f t="shared" si="160"/>
        <v>0</v>
      </c>
      <c r="AF881" s="4">
        <f t="shared" si="161"/>
        <v>0</v>
      </c>
      <c r="AG881" s="4">
        <f t="shared" si="162"/>
        <v>0</v>
      </c>
      <c r="AH881" s="4">
        <f t="shared" si="163"/>
        <v>0</v>
      </c>
      <c r="AI881" s="4">
        <f t="shared" si="164"/>
        <v>0</v>
      </c>
      <c r="AJ881" s="4">
        <f t="shared" si="165"/>
        <v>0</v>
      </c>
      <c r="AK881" s="4">
        <f t="shared" si="166"/>
        <v>0</v>
      </c>
      <c r="AL881" s="4">
        <f t="shared" si="167"/>
        <v>0</v>
      </c>
      <c r="AM881" s="4">
        <f t="shared" si="168"/>
        <v>0</v>
      </c>
    </row>
    <row r="882" spans="1:39" x14ac:dyDescent="0.25">
      <c r="A882" s="14">
        <v>42583</v>
      </c>
      <c r="B882" s="2" t="str">
        <f>TEXT(Tabla1[DATE],"aaaa")</f>
        <v>2016</v>
      </c>
      <c r="C882" s="1" t="s">
        <v>10</v>
      </c>
      <c r="D882" s="3">
        <v>11.28</v>
      </c>
      <c r="E882" s="3">
        <v>3.88</v>
      </c>
      <c r="F882" s="3">
        <v>3.95</v>
      </c>
      <c r="G882" s="3">
        <v>0</v>
      </c>
      <c r="H882">
        <v>1</v>
      </c>
      <c r="I882">
        <v>2</v>
      </c>
      <c r="J882">
        <v>0</v>
      </c>
      <c r="K882">
        <v>0</v>
      </c>
      <c r="L882">
        <v>0</v>
      </c>
      <c r="M882">
        <v>3</v>
      </c>
      <c r="N882">
        <v>0</v>
      </c>
      <c r="O882">
        <v>0</v>
      </c>
      <c r="R882" s="3">
        <v>0</v>
      </c>
      <c r="V882" s="4">
        <v>0</v>
      </c>
      <c r="Z882" s="4">
        <v>0</v>
      </c>
      <c r="AB882" s="3">
        <f t="shared" si="157"/>
        <v>11.28</v>
      </c>
      <c r="AC882" s="3">
        <f t="shared" si="158"/>
        <v>3.88</v>
      </c>
      <c r="AD882" s="3">
        <f t="shared" si="159"/>
        <v>3.95</v>
      </c>
      <c r="AE882" s="3">
        <f t="shared" si="160"/>
        <v>0</v>
      </c>
      <c r="AF882" s="4">
        <f t="shared" si="161"/>
        <v>1</v>
      </c>
      <c r="AG882" s="4">
        <f t="shared" si="162"/>
        <v>2</v>
      </c>
      <c r="AH882" s="4">
        <f t="shared" si="163"/>
        <v>0</v>
      </c>
      <c r="AI882" s="4">
        <f t="shared" si="164"/>
        <v>0</v>
      </c>
      <c r="AJ882" s="4">
        <f t="shared" si="165"/>
        <v>0</v>
      </c>
      <c r="AK882" s="4">
        <f t="shared" si="166"/>
        <v>3</v>
      </c>
      <c r="AL882" s="4">
        <f t="shared" si="167"/>
        <v>0</v>
      </c>
      <c r="AM882" s="4">
        <f t="shared" si="168"/>
        <v>0</v>
      </c>
    </row>
    <row r="883" spans="1:39" x14ac:dyDescent="0.25">
      <c r="A883" s="14">
        <v>42583</v>
      </c>
      <c r="B883" s="2" t="str">
        <f>TEXT(Tabla1[DATE],"aaaa")</f>
        <v>2016</v>
      </c>
      <c r="C883" s="1" t="s">
        <v>11</v>
      </c>
      <c r="D883" s="3">
        <v>0</v>
      </c>
      <c r="E883" s="3">
        <v>0</v>
      </c>
      <c r="F883" s="3">
        <v>1.84</v>
      </c>
      <c r="G883" s="3">
        <v>0</v>
      </c>
      <c r="H883">
        <v>0</v>
      </c>
      <c r="I883">
        <v>0</v>
      </c>
      <c r="J883">
        <v>4</v>
      </c>
      <c r="K883">
        <v>0</v>
      </c>
      <c r="L883">
        <v>0</v>
      </c>
      <c r="M883">
        <v>0</v>
      </c>
      <c r="N883">
        <v>3</v>
      </c>
      <c r="O883">
        <v>0</v>
      </c>
      <c r="R883" s="3">
        <v>0</v>
      </c>
      <c r="V883" s="4">
        <v>0</v>
      </c>
      <c r="Z883" s="4">
        <v>0</v>
      </c>
      <c r="AB883" s="3">
        <f t="shared" si="157"/>
        <v>0</v>
      </c>
      <c r="AC883" s="3">
        <f t="shared" si="158"/>
        <v>0</v>
      </c>
      <c r="AD883" s="3">
        <f t="shared" si="159"/>
        <v>1.84</v>
      </c>
      <c r="AE883" s="3">
        <f t="shared" si="160"/>
        <v>0</v>
      </c>
      <c r="AF883" s="4">
        <f t="shared" si="161"/>
        <v>0</v>
      </c>
      <c r="AG883" s="4">
        <f t="shared" si="162"/>
        <v>0</v>
      </c>
      <c r="AH883" s="4">
        <f t="shared" si="163"/>
        <v>4</v>
      </c>
      <c r="AI883" s="4">
        <f t="shared" si="164"/>
        <v>0</v>
      </c>
      <c r="AJ883" s="4">
        <f t="shared" si="165"/>
        <v>0</v>
      </c>
      <c r="AK883" s="4">
        <f t="shared" si="166"/>
        <v>0</v>
      </c>
      <c r="AL883" s="4">
        <f t="shared" si="167"/>
        <v>3</v>
      </c>
      <c r="AM883" s="4">
        <f t="shared" si="168"/>
        <v>0</v>
      </c>
    </row>
    <row r="884" spans="1:39" x14ac:dyDescent="0.25">
      <c r="A884" s="14">
        <v>42583</v>
      </c>
      <c r="B884" s="2" t="str">
        <f>TEXT(Tabla1[DATE],"aaaa")</f>
        <v>2016</v>
      </c>
      <c r="C884" s="1" t="s">
        <v>0</v>
      </c>
      <c r="D884" s="3">
        <v>0</v>
      </c>
      <c r="E884" s="3">
        <v>0</v>
      </c>
      <c r="F884" s="3">
        <v>0</v>
      </c>
      <c r="G884" s="3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R884" s="3">
        <v>0</v>
      </c>
      <c r="V884" s="4">
        <v>0</v>
      </c>
      <c r="Z884" s="4">
        <v>0</v>
      </c>
      <c r="AB884" s="3">
        <f t="shared" si="157"/>
        <v>0</v>
      </c>
      <c r="AC884" s="3">
        <f t="shared" si="158"/>
        <v>0</v>
      </c>
      <c r="AD884" s="3">
        <f t="shared" si="159"/>
        <v>0</v>
      </c>
      <c r="AE884" s="3">
        <f t="shared" si="160"/>
        <v>0</v>
      </c>
      <c r="AF884" s="4">
        <f t="shared" si="161"/>
        <v>0</v>
      </c>
      <c r="AG884" s="4">
        <f t="shared" si="162"/>
        <v>0</v>
      </c>
      <c r="AH884" s="4">
        <f t="shared" si="163"/>
        <v>0</v>
      </c>
      <c r="AI884" s="4">
        <f t="shared" si="164"/>
        <v>0</v>
      </c>
      <c r="AJ884" s="4">
        <f t="shared" si="165"/>
        <v>0</v>
      </c>
      <c r="AK884" s="4">
        <f t="shared" si="166"/>
        <v>0</v>
      </c>
      <c r="AL884" s="4">
        <f t="shared" si="167"/>
        <v>0</v>
      </c>
      <c r="AM884" s="4">
        <f t="shared" si="168"/>
        <v>0</v>
      </c>
    </row>
    <row r="885" spans="1:39" x14ac:dyDescent="0.25">
      <c r="A885" s="14">
        <v>42583</v>
      </c>
      <c r="B885" s="2" t="str">
        <f>TEXT(Tabla1[DATE],"aaaa")</f>
        <v>2016</v>
      </c>
      <c r="C885" s="1" t="s">
        <v>1</v>
      </c>
      <c r="D885" s="3">
        <v>0</v>
      </c>
      <c r="E885" s="3">
        <v>0</v>
      </c>
      <c r="F885" s="3">
        <v>0</v>
      </c>
      <c r="G885" s="3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1</v>
      </c>
      <c r="N885">
        <v>0</v>
      </c>
      <c r="O885">
        <v>0</v>
      </c>
      <c r="R885" s="3">
        <v>0</v>
      </c>
      <c r="V885" s="4">
        <v>0</v>
      </c>
      <c r="Z885" s="4">
        <v>0</v>
      </c>
      <c r="AB885" s="3">
        <f t="shared" si="157"/>
        <v>0</v>
      </c>
      <c r="AC885" s="3">
        <f t="shared" si="158"/>
        <v>0</v>
      </c>
      <c r="AD885" s="3">
        <f t="shared" si="159"/>
        <v>0</v>
      </c>
      <c r="AE885" s="3">
        <f t="shared" si="160"/>
        <v>0</v>
      </c>
      <c r="AF885" s="4">
        <f t="shared" si="161"/>
        <v>0</v>
      </c>
      <c r="AG885" s="4">
        <f t="shared" si="162"/>
        <v>0</v>
      </c>
      <c r="AH885" s="4">
        <f t="shared" si="163"/>
        <v>0</v>
      </c>
      <c r="AI885" s="4">
        <f t="shared" si="164"/>
        <v>0</v>
      </c>
      <c r="AJ885" s="4">
        <f t="shared" si="165"/>
        <v>0</v>
      </c>
      <c r="AK885" s="4">
        <f t="shared" si="166"/>
        <v>1</v>
      </c>
      <c r="AL885" s="4">
        <f t="shared" si="167"/>
        <v>0</v>
      </c>
      <c r="AM885" s="4">
        <f t="shared" si="168"/>
        <v>0</v>
      </c>
    </row>
    <row r="886" spans="1:39" x14ac:dyDescent="0.25">
      <c r="A886" s="14">
        <v>42614</v>
      </c>
      <c r="B886" s="2" t="str">
        <f>TEXT(Tabla1[DATE],"aaaa")</f>
        <v>2016</v>
      </c>
      <c r="C886" s="1" t="s">
        <v>9</v>
      </c>
      <c r="D886" s="3">
        <v>0</v>
      </c>
      <c r="E886" s="3">
        <v>0</v>
      </c>
      <c r="F886" s="3">
        <v>0</v>
      </c>
      <c r="G886" s="3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R886" s="3">
        <v>0</v>
      </c>
      <c r="V886" s="4">
        <v>0</v>
      </c>
      <c r="Z886" s="4">
        <v>0</v>
      </c>
      <c r="AB886" s="3">
        <f t="shared" si="157"/>
        <v>0</v>
      </c>
      <c r="AC886" s="3">
        <f t="shared" si="158"/>
        <v>0</v>
      </c>
      <c r="AD886" s="3">
        <f t="shared" si="159"/>
        <v>0</v>
      </c>
      <c r="AE886" s="3">
        <f t="shared" si="160"/>
        <v>0</v>
      </c>
      <c r="AF886" s="4">
        <f t="shared" si="161"/>
        <v>0</v>
      </c>
      <c r="AG886" s="4">
        <f t="shared" si="162"/>
        <v>0</v>
      </c>
      <c r="AH886" s="4">
        <f t="shared" si="163"/>
        <v>0</v>
      </c>
      <c r="AI886" s="4">
        <f t="shared" si="164"/>
        <v>0</v>
      </c>
      <c r="AJ886" s="4">
        <f t="shared" si="165"/>
        <v>0</v>
      </c>
      <c r="AK886" s="4">
        <f t="shared" si="166"/>
        <v>0</v>
      </c>
      <c r="AL886" s="4">
        <f t="shared" si="167"/>
        <v>0</v>
      </c>
      <c r="AM886" s="4">
        <f t="shared" si="168"/>
        <v>0</v>
      </c>
    </row>
    <row r="887" spans="1:39" x14ac:dyDescent="0.25">
      <c r="A887" s="14">
        <v>42614</v>
      </c>
      <c r="B887" s="2" t="str">
        <f>TEXT(Tabla1[DATE],"aaaa")</f>
        <v>2016</v>
      </c>
      <c r="C887" s="1" t="s">
        <v>10</v>
      </c>
      <c r="D887" s="3">
        <v>9.9700000000000006</v>
      </c>
      <c r="E887" s="3">
        <v>2.37</v>
      </c>
      <c r="F887" s="3">
        <v>4</v>
      </c>
      <c r="G887" s="3">
        <v>0</v>
      </c>
      <c r="H887">
        <v>4</v>
      </c>
      <c r="I887">
        <v>1</v>
      </c>
      <c r="J887">
        <v>3</v>
      </c>
      <c r="K887">
        <v>0</v>
      </c>
      <c r="L887">
        <v>2</v>
      </c>
      <c r="M887">
        <v>2</v>
      </c>
      <c r="N887">
        <v>0</v>
      </c>
      <c r="O887">
        <v>0</v>
      </c>
      <c r="R887" s="3">
        <v>0</v>
      </c>
      <c r="V887" s="4">
        <v>0</v>
      </c>
      <c r="Z887" s="4">
        <v>0</v>
      </c>
      <c r="AB887" s="3">
        <f t="shared" si="157"/>
        <v>9.9700000000000006</v>
      </c>
      <c r="AC887" s="3">
        <f t="shared" si="158"/>
        <v>2.37</v>
      </c>
      <c r="AD887" s="3">
        <f t="shared" si="159"/>
        <v>4</v>
      </c>
      <c r="AE887" s="3">
        <f t="shared" si="160"/>
        <v>0</v>
      </c>
      <c r="AF887" s="4">
        <f t="shared" si="161"/>
        <v>4</v>
      </c>
      <c r="AG887" s="4">
        <f t="shared" si="162"/>
        <v>1</v>
      </c>
      <c r="AH887" s="4">
        <f t="shared" si="163"/>
        <v>3</v>
      </c>
      <c r="AI887" s="4">
        <f t="shared" si="164"/>
        <v>0</v>
      </c>
      <c r="AJ887" s="4">
        <f t="shared" si="165"/>
        <v>2</v>
      </c>
      <c r="AK887" s="4">
        <f t="shared" si="166"/>
        <v>2</v>
      </c>
      <c r="AL887" s="4">
        <f t="shared" si="167"/>
        <v>0</v>
      </c>
      <c r="AM887" s="4">
        <f t="shared" si="168"/>
        <v>0</v>
      </c>
    </row>
    <row r="888" spans="1:39" x14ac:dyDescent="0.25">
      <c r="A888" s="14">
        <v>42614</v>
      </c>
      <c r="B888" s="2" t="str">
        <f>TEXT(Tabla1[DATE],"aaaa")</f>
        <v>2016</v>
      </c>
      <c r="C888" s="1" t="s">
        <v>11</v>
      </c>
      <c r="D888" s="3">
        <v>0</v>
      </c>
      <c r="E888" s="3">
        <v>0</v>
      </c>
      <c r="F888" s="3">
        <v>2.36</v>
      </c>
      <c r="G888" s="3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1</v>
      </c>
      <c r="O888">
        <v>0</v>
      </c>
      <c r="R888" s="3">
        <v>0</v>
      </c>
      <c r="V888" s="4">
        <v>0</v>
      </c>
      <c r="Z888" s="4">
        <v>0</v>
      </c>
      <c r="AB888" s="3">
        <f t="shared" si="157"/>
        <v>0</v>
      </c>
      <c r="AC888" s="3">
        <f t="shared" si="158"/>
        <v>0</v>
      </c>
      <c r="AD888" s="3">
        <f t="shared" si="159"/>
        <v>2.36</v>
      </c>
      <c r="AE888" s="3">
        <f t="shared" si="160"/>
        <v>0</v>
      </c>
      <c r="AF888" s="4">
        <f t="shared" si="161"/>
        <v>0</v>
      </c>
      <c r="AG888" s="4">
        <f t="shared" si="162"/>
        <v>0</v>
      </c>
      <c r="AH888" s="4">
        <f t="shared" si="163"/>
        <v>0</v>
      </c>
      <c r="AI888" s="4">
        <f t="shared" si="164"/>
        <v>0</v>
      </c>
      <c r="AJ888" s="4">
        <f t="shared" si="165"/>
        <v>0</v>
      </c>
      <c r="AK888" s="4">
        <f t="shared" si="166"/>
        <v>0</v>
      </c>
      <c r="AL888" s="4">
        <f t="shared" si="167"/>
        <v>1</v>
      </c>
      <c r="AM888" s="4">
        <f t="shared" si="168"/>
        <v>0</v>
      </c>
    </row>
    <row r="889" spans="1:39" x14ac:dyDescent="0.25">
      <c r="A889" s="14">
        <v>42614</v>
      </c>
      <c r="B889" s="2" t="str">
        <f>TEXT(Tabla1[DATE],"aaaa")</f>
        <v>2016</v>
      </c>
      <c r="C889" s="1" t="s">
        <v>0</v>
      </c>
      <c r="D889" s="3">
        <v>0</v>
      </c>
      <c r="E889" s="3">
        <v>0</v>
      </c>
      <c r="F889" s="3">
        <v>0</v>
      </c>
      <c r="G889" s="3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R889" s="3">
        <v>0</v>
      </c>
      <c r="V889" s="4">
        <v>0</v>
      </c>
      <c r="Z889" s="4">
        <v>0</v>
      </c>
      <c r="AB889" s="3">
        <f t="shared" si="157"/>
        <v>0</v>
      </c>
      <c r="AC889" s="3">
        <f t="shared" si="158"/>
        <v>0</v>
      </c>
      <c r="AD889" s="3">
        <f t="shared" si="159"/>
        <v>0</v>
      </c>
      <c r="AE889" s="3">
        <f t="shared" si="160"/>
        <v>0</v>
      </c>
      <c r="AF889" s="4">
        <f t="shared" si="161"/>
        <v>0</v>
      </c>
      <c r="AG889" s="4">
        <f t="shared" si="162"/>
        <v>0</v>
      </c>
      <c r="AH889" s="4">
        <f t="shared" si="163"/>
        <v>0</v>
      </c>
      <c r="AI889" s="4">
        <f t="shared" si="164"/>
        <v>0</v>
      </c>
      <c r="AJ889" s="4">
        <f t="shared" si="165"/>
        <v>0</v>
      </c>
      <c r="AK889" s="4">
        <f t="shared" si="166"/>
        <v>0</v>
      </c>
      <c r="AL889" s="4">
        <f t="shared" si="167"/>
        <v>0</v>
      </c>
      <c r="AM889" s="4">
        <f t="shared" si="168"/>
        <v>0</v>
      </c>
    </row>
    <row r="890" spans="1:39" x14ac:dyDescent="0.25">
      <c r="A890" s="14">
        <v>42614</v>
      </c>
      <c r="B890" s="2" t="str">
        <f>TEXT(Tabla1[DATE],"aaaa")</f>
        <v>2016</v>
      </c>
      <c r="C890" s="1" t="s">
        <v>1</v>
      </c>
      <c r="D890" s="3">
        <v>0</v>
      </c>
      <c r="E890" s="3">
        <v>0</v>
      </c>
      <c r="F890" s="3">
        <v>0</v>
      </c>
      <c r="G890" s="3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R890" s="3">
        <v>0</v>
      </c>
      <c r="V890" s="4">
        <v>0</v>
      </c>
      <c r="Z890" s="4">
        <v>0</v>
      </c>
      <c r="AB890" s="3">
        <f t="shared" si="157"/>
        <v>0</v>
      </c>
      <c r="AC890" s="3">
        <f t="shared" si="158"/>
        <v>0</v>
      </c>
      <c r="AD890" s="3">
        <f t="shared" si="159"/>
        <v>0</v>
      </c>
      <c r="AE890" s="3">
        <f t="shared" si="160"/>
        <v>0</v>
      </c>
      <c r="AF890" s="4">
        <f t="shared" si="161"/>
        <v>0</v>
      </c>
      <c r="AG890" s="4">
        <f t="shared" si="162"/>
        <v>0</v>
      </c>
      <c r="AH890" s="4">
        <f t="shared" si="163"/>
        <v>0</v>
      </c>
      <c r="AI890" s="4">
        <f t="shared" si="164"/>
        <v>0</v>
      </c>
      <c r="AJ890" s="4">
        <f t="shared" si="165"/>
        <v>0</v>
      </c>
      <c r="AK890" s="4">
        <f t="shared" si="166"/>
        <v>0</v>
      </c>
      <c r="AL890" s="4">
        <f t="shared" si="167"/>
        <v>0</v>
      </c>
      <c r="AM890" s="4">
        <f t="shared" si="168"/>
        <v>0</v>
      </c>
    </row>
    <row r="891" spans="1:39" x14ac:dyDescent="0.25">
      <c r="A891" s="14">
        <v>42644</v>
      </c>
      <c r="B891" s="2" t="str">
        <f>TEXT(Tabla1[DATE],"aaaa")</f>
        <v>2016</v>
      </c>
      <c r="C891" s="1" t="s">
        <v>9</v>
      </c>
      <c r="D891" s="3">
        <v>0</v>
      </c>
      <c r="E891" s="3">
        <v>0</v>
      </c>
      <c r="F891" s="3">
        <v>0</v>
      </c>
      <c r="G891" s="3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1</v>
      </c>
      <c r="N891">
        <v>0</v>
      </c>
      <c r="O891">
        <v>0</v>
      </c>
      <c r="R891" s="3">
        <v>0</v>
      </c>
      <c r="V891" s="4">
        <v>0</v>
      </c>
      <c r="Z891" s="4">
        <v>0</v>
      </c>
      <c r="AB891" s="3">
        <f t="shared" si="157"/>
        <v>0</v>
      </c>
      <c r="AC891" s="3">
        <f t="shared" si="158"/>
        <v>0</v>
      </c>
      <c r="AD891" s="3">
        <f t="shared" si="159"/>
        <v>0</v>
      </c>
      <c r="AE891" s="3">
        <f t="shared" si="160"/>
        <v>0</v>
      </c>
      <c r="AF891" s="4">
        <f t="shared" si="161"/>
        <v>0</v>
      </c>
      <c r="AG891" s="4">
        <f t="shared" si="162"/>
        <v>0</v>
      </c>
      <c r="AH891" s="4">
        <f t="shared" si="163"/>
        <v>0</v>
      </c>
      <c r="AI891" s="4">
        <f t="shared" si="164"/>
        <v>0</v>
      </c>
      <c r="AJ891" s="4">
        <f t="shared" si="165"/>
        <v>0</v>
      </c>
      <c r="AK891" s="4">
        <f t="shared" si="166"/>
        <v>1</v>
      </c>
      <c r="AL891" s="4">
        <f t="shared" si="167"/>
        <v>0</v>
      </c>
      <c r="AM891" s="4">
        <f t="shared" si="168"/>
        <v>0</v>
      </c>
    </row>
    <row r="892" spans="1:39" x14ac:dyDescent="0.25">
      <c r="A892" s="14">
        <v>42644</v>
      </c>
      <c r="B892" s="2" t="str">
        <f>TEXT(Tabla1[DATE],"aaaa")</f>
        <v>2016</v>
      </c>
      <c r="C892" s="1" t="s">
        <v>10</v>
      </c>
      <c r="D892" s="3">
        <v>11.36</v>
      </c>
      <c r="E892" s="3">
        <v>1.4</v>
      </c>
      <c r="F892" s="3">
        <v>4.29</v>
      </c>
      <c r="G892" s="3">
        <v>1</v>
      </c>
      <c r="H892">
        <v>2</v>
      </c>
      <c r="I892">
        <v>2</v>
      </c>
      <c r="J892">
        <v>0</v>
      </c>
      <c r="K892">
        <v>0</v>
      </c>
      <c r="L892">
        <v>3</v>
      </c>
      <c r="M892">
        <v>2</v>
      </c>
      <c r="N892">
        <v>1</v>
      </c>
      <c r="O892">
        <v>0</v>
      </c>
      <c r="R892" s="3">
        <v>9.6774193548387094E-2</v>
      </c>
      <c r="V892" s="4">
        <v>0</v>
      </c>
      <c r="Z892" s="4">
        <v>0</v>
      </c>
      <c r="AB892" s="3">
        <f t="shared" si="157"/>
        <v>11.36</v>
      </c>
      <c r="AC892" s="3">
        <f t="shared" si="158"/>
        <v>1.4</v>
      </c>
      <c r="AD892" s="3">
        <f t="shared" si="159"/>
        <v>4.386774193548387</v>
      </c>
      <c r="AE892" s="3">
        <f t="shared" si="160"/>
        <v>1</v>
      </c>
      <c r="AF892" s="4">
        <f t="shared" si="161"/>
        <v>2</v>
      </c>
      <c r="AG892" s="4">
        <f t="shared" si="162"/>
        <v>2</v>
      </c>
      <c r="AH892" s="4">
        <f t="shared" si="163"/>
        <v>0</v>
      </c>
      <c r="AI892" s="4">
        <f t="shared" si="164"/>
        <v>0</v>
      </c>
      <c r="AJ892" s="4">
        <f t="shared" si="165"/>
        <v>3</v>
      </c>
      <c r="AK892" s="4">
        <f t="shared" si="166"/>
        <v>2</v>
      </c>
      <c r="AL892" s="4">
        <f t="shared" si="167"/>
        <v>1</v>
      </c>
      <c r="AM892" s="4">
        <f t="shared" si="168"/>
        <v>0</v>
      </c>
    </row>
    <row r="893" spans="1:39" x14ac:dyDescent="0.25">
      <c r="A893" s="14">
        <v>42644</v>
      </c>
      <c r="B893" s="2" t="str">
        <f>TEXT(Tabla1[DATE],"aaaa")</f>
        <v>2016</v>
      </c>
      <c r="C893" s="1" t="s">
        <v>11</v>
      </c>
      <c r="D893" s="3">
        <v>0</v>
      </c>
      <c r="E893" s="3">
        <v>0</v>
      </c>
      <c r="F893" s="3">
        <v>2</v>
      </c>
      <c r="G893" s="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R893" s="3">
        <v>0</v>
      </c>
      <c r="V893" s="4">
        <v>0</v>
      </c>
      <c r="Z893" s="4">
        <v>0</v>
      </c>
      <c r="AB893" s="3">
        <f t="shared" si="157"/>
        <v>0</v>
      </c>
      <c r="AC893" s="3">
        <f t="shared" si="158"/>
        <v>0</v>
      </c>
      <c r="AD893" s="3">
        <f t="shared" si="159"/>
        <v>2</v>
      </c>
      <c r="AE893" s="3">
        <f t="shared" si="160"/>
        <v>0</v>
      </c>
      <c r="AF893" s="4">
        <f t="shared" si="161"/>
        <v>0</v>
      </c>
      <c r="AG893" s="4">
        <f t="shared" si="162"/>
        <v>0</v>
      </c>
      <c r="AH893" s="4">
        <f t="shared" si="163"/>
        <v>0</v>
      </c>
      <c r="AI893" s="4">
        <f t="shared" si="164"/>
        <v>0</v>
      </c>
      <c r="AJ893" s="4">
        <f t="shared" si="165"/>
        <v>0</v>
      </c>
      <c r="AK893" s="4">
        <f t="shared" si="166"/>
        <v>0</v>
      </c>
      <c r="AL893" s="4">
        <f t="shared" si="167"/>
        <v>0</v>
      </c>
      <c r="AM893" s="4">
        <f t="shared" si="168"/>
        <v>0</v>
      </c>
    </row>
    <row r="894" spans="1:39" x14ac:dyDescent="0.25">
      <c r="A894" s="14">
        <v>42644</v>
      </c>
      <c r="B894" s="2" t="str">
        <f>TEXT(Tabla1[DATE],"aaaa")</f>
        <v>2016</v>
      </c>
      <c r="C894" s="1" t="s">
        <v>0</v>
      </c>
      <c r="D894" s="3">
        <v>0</v>
      </c>
      <c r="E894" s="3">
        <v>0</v>
      </c>
      <c r="F894" s="3">
        <v>0</v>
      </c>
      <c r="G894" s="3">
        <v>0</v>
      </c>
      <c r="H894">
        <v>0</v>
      </c>
      <c r="I894">
        <v>1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R894" s="3">
        <v>0</v>
      </c>
      <c r="V894" s="4">
        <v>0</v>
      </c>
      <c r="Z894" s="4">
        <v>0</v>
      </c>
      <c r="AB894" s="3">
        <f t="shared" si="157"/>
        <v>0</v>
      </c>
      <c r="AC894" s="3">
        <f t="shared" si="158"/>
        <v>0</v>
      </c>
      <c r="AD894" s="3">
        <f t="shared" si="159"/>
        <v>0</v>
      </c>
      <c r="AE894" s="3">
        <f t="shared" si="160"/>
        <v>0</v>
      </c>
      <c r="AF894" s="4">
        <f t="shared" si="161"/>
        <v>0</v>
      </c>
      <c r="AG894" s="4">
        <f t="shared" si="162"/>
        <v>1</v>
      </c>
      <c r="AH894" s="4">
        <f t="shared" si="163"/>
        <v>0</v>
      </c>
      <c r="AI894" s="4">
        <f t="shared" si="164"/>
        <v>0</v>
      </c>
      <c r="AJ894" s="4">
        <f t="shared" si="165"/>
        <v>0</v>
      </c>
      <c r="AK894" s="4">
        <f t="shared" si="166"/>
        <v>0</v>
      </c>
      <c r="AL894" s="4">
        <f t="shared" si="167"/>
        <v>0</v>
      </c>
      <c r="AM894" s="4">
        <f t="shared" si="168"/>
        <v>0</v>
      </c>
    </row>
    <row r="895" spans="1:39" x14ac:dyDescent="0.25">
      <c r="A895" s="14">
        <v>42644</v>
      </c>
      <c r="B895" s="2" t="str">
        <f>TEXT(Tabla1[DATE],"aaaa")</f>
        <v>2016</v>
      </c>
      <c r="C895" s="1" t="s">
        <v>1</v>
      </c>
      <c r="D895" s="3">
        <v>0</v>
      </c>
      <c r="E895" s="3">
        <v>0</v>
      </c>
      <c r="F895" s="3">
        <v>0</v>
      </c>
      <c r="G895" s="3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R895" s="3">
        <v>0</v>
      </c>
      <c r="V895" s="4">
        <v>0</v>
      </c>
      <c r="Z895" s="4">
        <v>0</v>
      </c>
      <c r="AB895" s="3">
        <f t="shared" si="157"/>
        <v>0</v>
      </c>
      <c r="AC895" s="3">
        <f t="shared" si="158"/>
        <v>0</v>
      </c>
      <c r="AD895" s="3">
        <f t="shared" si="159"/>
        <v>0</v>
      </c>
      <c r="AE895" s="3">
        <f t="shared" si="160"/>
        <v>0</v>
      </c>
      <c r="AF895" s="4">
        <f t="shared" si="161"/>
        <v>0</v>
      </c>
      <c r="AG895" s="4">
        <f t="shared" si="162"/>
        <v>0</v>
      </c>
      <c r="AH895" s="4">
        <f t="shared" si="163"/>
        <v>0</v>
      </c>
      <c r="AI895" s="4">
        <f t="shared" si="164"/>
        <v>0</v>
      </c>
      <c r="AJ895" s="4">
        <f t="shared" si="165"/>
        <v>0</v>
      </c>
      <c r="AK895" s="4">
        <f t="shared" si="166"/>
        <v>0</v>
      </c>
      <c r="AL895" s="4">
        <f t="shared" si="167"/>
        <v>0</v>
      </c>
      <c r="AM895" s="4">
        <f t="shared" si="168"/>
        <v>0</v>
      </c>
    </row>
    <row r="896" spans="1:39" x14ac:dyDescent="0.25">
      <c r="A896" s="14">
        <v>42675</v>
      </c>
      <c r="B896" s="2" t="str">
        <f>TEXT(Tabla1[DATE],"aaaa")</f>
        <v>2016</v>
      </c>
      <c r="C896" s="1" t="s">
        <v>9</v>
      </c>
      <c r="D896" s="3">
        <v>0</v>
      </c>
      <c r="E896" s="3">
        <v>0</v>
      </c>
      <c r="F896" s="3">
        <v>0</v>
      </c>
      <c r="G896" s="3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R896" s="3">
        <v>0</v>
      </c>
      <c r="V896" s="4">
        <v>0</v>
      </c>
      <c r="Z896" s="4">
        <v>0</v>
      </c>
      <c r="AB896" s="3">
        <f t="shared" si="157"/>
        <v>0</v>
      </c>
      <c r="AC896" s="3">
        <f t="shared" si="158"/>
        <v>0</v>
      </c>
      <c r="AD896" s="3">
        <f t="shared" si="159"/>
        <v>0</v>
      </c>
      <c r="AE896" s="3">
        <f t="shared" si="160"/>
        <v>0</v>
      </c>
      <c r="AF896" s="4">
        <f t="shared" si="161"/>
        <v>0</v>
      </c>
      <c r="AG896" s="4">
        <f t="shared" si="162"/>
        <v>0</v>
      </c>
      <c r="AH896" s="4">
        <f t="shared" si="163"/>
        <v>0</v>
      </c>
      <c r="AI896" s="4">
        <f t="shared" si="164"/>
        <v>0</v>
      </c>
      <c r="AJ896" s="4">
        <f t="shared" si="165"/>
        <v>0</v>
      </c>
      <c r="AK896" s="4">
        <f t="shared" si="166"/>
        <v>0</v>
      </c>
      <c r="AL896" s="4">
        <f t="shared" si="167"/>
        <v>0</v>
      </c>
      <c r="AM896" s="4">
        <f t="shared" si="168"/>
        <v>0</v>
      </c>
    </row>
    <row r="897" spans="1:39" x14ac:dyDescent="0.25">
      <c r="A897" s="14">
        <v>42675</v>
      </c>
      <c r="B897" s="2" t="str">
        <f>TEXT(Tabla1[DATE],"aaaa")</f>
        <v>2016</v>
      </c>
      <c r="C897" s="1" t="s">
        <v>10</v>
      </c>
      <c r="D897" s="3">
        <v>11.36</v>
      </c>
      <c r="E897" s="3">
        <v>1.4</v>
      </c>
      <c r="F897" s="3">
        <v>4.29</v>
      </c>
      <c r="G897" s="3">
        <v>1</v>
      </c>
      <c r="H897">
        <v>2</v>
      </c>
      <c r="I897">
        <v>0</v>
      </c>
      <c r="J897">
        <v>0</v>
      </c>
      <c r="K897">
        <v>1</v>
      </c>
      <c r="L897">
        <v>1</v>
      </c>
      <c r="M897">
        <v>1</v>
      </c>
      <c r="N897">
        <v>2</v>
      </c>
      <c r="O897">
        <v>1</v>
      </c>
      <c r="R897" s="3">
        <v>1</v>
      </c>
      <c r="V897" s="4">
        <v>0</v>
      </c>
      <c r="Z897" s="4">
        <v>0</v>
      </c>
      <c r="AB897" s="3">
        <f t="shared" si="157"/>
        <v>11.36</v>
      </c>
      <c r="AC897" s="3">
        <f t="shared" si="158"/>
        <v>1.4</v>
      </c>
      <c r="AD897" s="3">
        <f t="shared" si="159"/>
        <v>5.29</v>
      </c>
      <c r="AE897" s="3">
        <f t="shared" si="160"/>
        <v>1</v>
      </c>
      <c r="AF897" s="4">
        <f t="shared" si="161"/>
        <v>2</v>
      </c>
      <c r="AG897" s="4">
        <f t="shared" si="162"/>
        <v>0</v>
      </c>
      <c r="AH897" s="4">
        <f t="shared" si="163"/>
        <v>0</v>
      </c>
      <c r="AI897" s="4">
        <f t="shared" si="164"/>
        <v>1</v>
      </c>
      <c r="AJ897" s="4">
        <f t="shared" si="165"/>
        <v>1</v>
      </c>
      <c r="AK897" s="4">
        <f t="shared" si="166"/>
        <v>1</v>
      </c>
      <c r="AL897" s="4">
        <f t="shared" si="167"/>
        <v>2</v>
      </c>
      <c r="AM897" s="4">
        <f t="shared" si="168"/>
        <v>1</v>
      </c>
    </row>
    <row r="898" spans="1:39" x14ac:dyDescent="0.25">
      <c r="A898" s="14">
        <v>42675</v>
      </c>
      <c r="B898" s="2" t="str">
        <f>TEXT(Tabla1[DATE],"aaaa")</f>
        <v>2016</v>
      </c>
      <c r="C898" s="1" t="s">
        <v>11</v>
      </c>
      <c r="D898" s="3">
        <v>0</v>
      </c>
      <c r="E898" s="3">
        <v>0</v>
      </c>
      <c r="F898" s="3">
        <v>2</v>
      </c>
      <c r="G898" s="3">
        <v>0</v>
      </c>
      <c r="H898">
        <v>0</v>
      </c>
      <c r="I898">
        <v>0</v>
      </c>
      <c r="J898">
        <v>1</v>
      </c>
      <c r="K898">
        <v>0</v>
      </c>
      <c r="L898">
        <v>0</v>
      </c>
      <c r="M898">
        <v>0</v>
      </c>
      <c r="N898">
        <v>1</v>
      </c>
      <c r="O898">
        <v>0</v>
      </c>
      <c r="R898" s="3">
        <v>0</v>
      </c>
      <c r="V898" s="4">
        <v>0</v>
      </c>
      <c r="Z898" s="4">
        <v>0</v>
      </c>
      <c r="AB898" s="3">
        <f t="shared" si="157"/>
        <v>0</v>
      </c>
      <c r="AC898" s="3">
        <f t="shared" si="158"/>
        <v>0</v>
      </c>
      <c r="AD898" s="3">
        <f t="shared" si="159"/>
        <v>2</v>
      </c>
      <c r="AE898" s="3">
        <f t="shared" si="160"/>
        <v>0</v>
      </c>
      <c r="AF898" s="4">
        <f t="shared" si="161"/>
        <v>0</v>
      </c>
      <c r="AG898" s="4">
        <f t="shared" si="162"/>
        <v>0</v>
      </c>
      <c r="AH898" s="4">
        <f t="shared" si="163"/>
        <v>1</v>
      </c>
      <c r="AI898" s="4">
        <f t="shared" si="164"/>
        <v>0</v>
      </c>
      <c r="AJ898" s="4">
        <f t="shared" si="165"/>
        <v>0</v>
      </c>
      <c r="AK898" s="4">
        <f t="shared" si="166"/>
        <v>0</v>
      </c>
      <c r="AL898" s="4">
        <f t="shared" si="167"/>
        <v>1</v>
      </c>
      <c r="AM898" s="4">
        <f t="shared" si="168"/>
        <v>0</v>
      </c>
    </row>
    <row r="899" spans="1:39" x14ac:dyDescent="0.25">
      <c r="A899" s="14">
        <v>42675</v>
      </c>
      <c r="B899" s="2" t="str">
        <f>TEXT(Tabla1[DATE],"aaaa")</f>
        <v>2016</v>
      </c>
      <c r="C899" s="1" t="s">
        <v>0</v>
      </c>
      <c r="D899" s="3">
        <v>0</v>
      </c>
      <c r="E899" s="3">
        <v>1.8</v>
      </c>
      <c r="F899" s="3">
        <v>0</v>
      </c>
      <c r="G899" s="3">
        <v>0</v>
      </c>
      <c r="H899">
        <v>0</v>
      </c>
      <c r="I899">
        <v>4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R899" s="3">
        <v>0</v>
      </c>
      <c r="V899" s="4">
        <v>0</v>
      </c>
      <c r="Z899" s="4">
        <v>0</v>
      </c>
      <c r="AB899" s="3">
        <f t="shared" si="157"/>
        <v>0</v>
      </c>
      <c r="AC899" s="3">
        <f t="shared" si="158"/>
        <v>1.8</v>
      </c>
      <c r="AD899" s="3">
        <f t="shared" si="159"/>
        <v>0</v>
      </c>
      <c r="AE899" s="3">
        <f t="shared" si="160"/>
        <v>0</v>
      </c>
      <c r="AF899" s="4">
        <f t="shared" si="161"/>
        <v>0</v>
      </c>
      <c r="AG899" s="4">
        <f t="shared" si="162"/>
        <v>4</v>
      </c>
      <c r="AH899" s="4">
        <f t="shared" si="163"/>
        <v>0</v>
      </c>
      <c r="AI899" s="4">
        <f t="shared" si="164"/>
        <v>0</v>
      </c>
      <c r="AJ899" s="4">
        <f t="shared" si="165"/>
        <v>0</v>
      </c>
      <c r="AK899" s="4">
        <f t="shared" si="166"/>
        <v>0</v>
      </c>
      <c r="AL899" s="4">
        <f t="shared" si="167"/>
        <v>0</v>
      </c>
      <c r="AM899" s="4">
        <f t="shared" si="168"/>
        <v>0</v>
      </c>
    </row>
    <row r="900" spans="1:39" x14ac:dyDescent="0.25">
      <c r="A900" s="14">
        <v>42675</v>
      </c>
      <c r="B900" s="2" t="str">
        <f>TEXT(Tabla1[DATE],"aaaa")</f>
        <v>2016</v>
      </c>
      <c r="C900" s="1" t="s">
        <v>1</v>
      </c>
      <c r="D900" s="3">
        <v>0</v>
      </c>
      <c r="E900" s="3">
        <v>0</v>
      </c>
      <c r="F900" s="3">
        <v>0</v>
      </c>
      <c r="G900" s="3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R900" s="3">
        <v>0</v>
      </c>
      <c r="V900" s="4">
        <v>0</v>
      </c>
      <c r="Z900" s="4">
        <v>0</v>
      </c>
      <c r="AB900" s="3">
        <f t="shared" si="157"/>
        <v>0</v>
      </c>
      <c r="AC900" s="3">
        <f t="shared" si="158"/>
        <v>0</v>
      </c>
      <c r="AD900" s="3">
        <f t="shared" si="159"/>
        <v>0</v>
      </c>
      <c r="AE900" s="3">
        <f t="shared" si="160"/>
        <v>0</v>
      </c>
      <c r="AF900" s="4">
        <f t="shared" si="161"/>
        <v>0</v>
      </c>
      <c r="AG900" s="4">
        <f t="shared" si="162"/>
        <v>0</v>
      </c>
      <c r="AH900" s="4">
        <f t="shared" si="163"/>
        <v>0</v>
      </c>
      <c r="AI900" s="4">
        <f t="shared" si="164"/>
        <v>0</v>
      </c>
      <c r="AJ900" s="4">
        <f t="shared" si="165"/>
        <v>0</v>
      </c>
      <c r="AK900" s="4">
        <f t="shared" si="166"/>
        <v>0</v>
      </c>
      <c r="AL900" s="4">
        <f t="shared" si="167"/>
        <v>0</v>
      </c>
      <c r="AM900" s="4">
        <f t="shared" si="168"/>
        <v>0</v>
      </c>
    </row>
    <row r="901" spans="1:39" x14ac:dyDescent="0.25">
      <c r="A901" s="14">
        <v>42705</v>
      </c>
      <c r="B901" s="2" t="str">
        <f>TEXT(Tabla1[DATE],"aaaa")</f>
        <v>2016</v>
      </c>
      <c r="C901" s="1" t="s">
        <v>9</v>
      </c>
      <c r="D901" s="3">
        <v>0</v>
      </c>
      <c r="E901" s="3">
        <v>0</v>
      </c>
      <c r="F901" s="3">
        <v>0</v>
      </c>
      <c r="G901" s="3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R901" s="3">
        <v>0</v>
      </c>
      <c r="V901" s="4">
        <v>0</v>
      </c>
      <c r="Z901" s="4">
        <v>0</v>
      </c>
      <c r="AB901" s="3">
        <f t="shared" si="157"/>
        <v>0</v>
      </c>
      <c r="AC901" s="3">
        <f t="shared" si="158"/>
        <v>0</v>
      </c>
      <c r="AD901" s="3">
        <f t="shared" si="159"/>
        <v>0</v>
      </c>
      <c r="AE901" s="3">
        <f t="shared" si="160"/>
        <v>0</v>
      </c>
      <c r="AF901" s="4">
        <f t="shared" si="161"/>
        <v>0</v>
      </c>
      <c r="AG901" s="4">
        <f t="shared" si="162"/>
        <v>0</v>
      </c>
      <c r="AH901" s="4">
        <f t="shared" si="163"/>
        <v>0</v>
      </c>
      <c r="AI901" s="4">
        <f t="shared" si="164"/>
        <v>0</v>
      </c>
      <c r="AJ901" s="4">
        <f t="shared" si="165"/>
        <v>0</v>
      </c>
      <c r="AK901" s="4">
        <f t="shared" si="166"/>
        <v>0</v>
      </c>
      <c r="AL901" s="4">
        <f t="shared" si="167"/>
        <v>0</v>
      </c>
      <c r="AM901" s="4">
        <f t="shared" si="168"/>
        <v>0</v>
      </c>
    </row>
    <row r="902" spans="1:39" x14ac:dyDescent="0.25">
      <c r="A902" s="14">
        <v>42705</v>
      </c>
      <c r="B902" s="2" t="str">
        <f>TEXT(Tabla1[DATE],"aaaa")</f>
        <v>2016</v>
      </c>
      <c r="C902" s="1" t="s">
        <v>10</v>
      </c>
      <c r="D902" s="3">
        <v>11.36</v>
      </c>
      <c r="E902" s="3">
        <v>1.4</v>
      </c>
      <c r="F902" s="3">
        <v>4.29</v>
      </c>
      <c r="G902" s="3">
        <v>1</v>
      </c>
      <c r="H902">
        <v>4</v>
      </c>
      <c r="I902">
        <v>1</v>
      </c>
      <c r="J902">
        <v>2</v>
      </c>
      <c r="K902">
        <v>2</v>
      </c>
      <c r="L902">
        <v>5</v>
      </c>
      <c r="M902">
        <v>1</v>
      </c>
      <c r="N902">
        <v>0</v>
      </c>
      <c r="O902">
        <v>1</v>
      </c>
      <c r="R902" s="3">
        <v>1</v>
      </c>
      <c r="V902" s="4">
        <v>1</v>
      </c>
      <c r="Z902" s="4">
        <v>0</v>
      </c>
      <c r="AB902" s="3">
        <f t="shared" si="157"/>
        <v>11.36</v>
      </c>
      <c r="AC902" s="3">
        <f t="shared" si="158"/>
        <v>1.4</v>
      </c>
      <c r="AD902" s="3">
        <f t="shared" si="159"/>
        <v>5.29</v>
      </c>
      <c r="AE902" s="3">
        <f t="shared" si="160"/>
        <v>1</v>
      </c>
      <c r="AF902" s="4">
        <f t="shared" si="161"/>
        <v>4</v>
      </c>
      <c r="AG902" s="4">
        <f t="shared" si="162"/>
        <v>1</v>
      </c>
      <c r="AH902" s="4">
        <f t="shared" si="163"/>
        <v>3</v>
      </c>
      <c r="AI902" s="4">
        <f t="shared" si="164"/>
        <v>2</v>
      </c>
      <c r="AJ902" s="4">
        <f t="shared" si="165"/>
        <v>5</v>
      </c>
      <c r="AK902" s="4">
        <f t="shared" si="166"/>
        <v>1</v>
      </c>
      <c r="AL902" s="4">
        <f t="shared" si="167"/>
        <v>0</v>
      </c>
      <c r="AM902" s="4">
        <f t="shared" si="168"/>
        <v>1</v>
      </c>
    </row>
    <row r="903" spans="1:39" x14ac:dyDescent="0.25">
      <c r="A903" s="14">
        <v>42705</v>
      </c>
      <c r="B903" s="2" t="str">
        <f>TEXT(Tabla1[DATE],"aaaa")</f>
        <v>2016</v>
      </c>
      <c r="C903" s="1" t="s">
        <v>11</v>
      </c>
      <c r="D903" s="3">
        <v>0</v>
      </c>
      <c r="E903" s="3">
        <v>0</v>
      </c>
      <c r="F903" s="3">
        <v>2</v>
      </c>
      <c r="G903" s="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R903" s="3">
        <v>0</v>
      </c>
      <c r="V903" s="4">
        <v>0</v>
      </c>
      <c r="Z903" s="4">
        <v>0</v>
      </c>
      <c r="AB903" s="3">
        <f t="shared" ref="AB903:AB905" si="169">D903+P903</f>
        <v>0</v>
      </c>
      <c r="AC903" s="3">
        <f t="shared" ref="AC903:AC905" si="170">E903+Q903</f>
        <v>0</v>
      </c>
      <c r="AD903" s="3">
        <f t="shared" ref="AD903:AD905" si="171">F903+R903</f>
        <v>2</v>
      </c>
      <c r="AE903" s="3">
        <f t="shared" ref="AE903:AE905" si="172">G903+S903</f>
        <v>0</v>
      </c>
      <c r="AF903" s="4">
        <f t="shared" ref="AF903:AF905" si="173">H903+T903</f>
        <v>0</v>
      </c>
      <c r="AG903" s="4">
        <f t="shared" ref="AG903:AG905" si="174">I903+U903</f>
        <v>0</v>
      </c>
      <c r="AH903" s="4">
        <f t="shared" ref="AH903:AH905" si="175">J903+V903</f>
        <v>0</v>
      </c>
      <c r="AI903" s="4">
        <f t="shared" ref="AI903:AI905" si="176">K903+W903</f>
        <v>0</v>
      </c>
      <c r="AJ903" s="4">
        <f t="shared" ref="AJ903:AJ905" si="177">L903+X903</f>
        <v>0</v>
      </c>
      <c r="AK903" s="4">
        <f t="shared" ref="AK903:AK905" si="178">M903+Y903</f>
        <v>0</v>
      </c>
      <c r="AL903" s="4">
        <f t="shared" ref="AL903:AL905" si="179">N903+Z903</f>
        <v>0</v>
      </c>
      <c r="AM903" s="4">
        <f t="shared" ref="AM903:AM905" si="180">O903+AA903</f>
        <v>0</v>
      </c>
    </row>
    <row r="904" spans="1:39" x14ac:dyDescent="0.25">
      <c r="A904" s="14">
        <v>42705</v>
      </c>
      <c r="B904" s="2" t="str">
        <f>TEXT(Tabla1[DATE],"aaaa")</f>
        <v>2016</v>
      </c>
      <c r="C904" s="1" t="s">
        <v>0</v>
      </c>
      <c r="D904" s="3">
        <v>0</v>
      </c>
      <c r="E904" s="3">
        <v>1.8</v>
      </c>
      <c r="F904" s="3">
        <v>0</v>
      </c>
      <c r="G904" s="3">
        <v>0</v>
      </c>
      <c r="H904">
        <v>0</v>
      </c>
      <c r="I904">
        <v>8</v>
      </c>
      <c r="J904">
        <v>0</v>
      </c>
      <c r="K904">
        <v>0</v>
      </c>
      <c r="L904">
        <v>0</v>
      </c>
      <c r="M904">
        <v>5</v>
      </c>
      <c r="N904">
        <v>0</v>
      </c>
      <c r="O904">
        <v>0</v>
      </c>
      <c r="R904" s="3">
        <v>0</v>
      </c>
      <c r="V904" s="4">
        <v>0</v>
      </c>
      <c r="Z904" s="4">
        <v>0</v>
      </c>
      <c r="AB904" s="3">
        <f t="shared" si="169"/>
        <v>0</v>
      </c>
      <c r="AC904" s="3">
        <f t="shared" si="170"/>
        <v>1.8</v>
      </c>
      <c r="AD904" s="3">
        <f t="shared" si="171"/>
        <v>0</v>
      </c>
      <c r="AE904" s="3">
        <f t="shared" si="172"/>
        <v>0</v>
      </c>
      <c r="AF904" s="4">
        <f t="shared" si="173"/>
        <v>0</v>
      </c>
      <c r="AG904" s="4">
        <f t="shared" si="174"/>
        <v>8</v>
      </c>
      <c r="AH904" s="4">
        <f t="shared" si="175"/>
        <v>0</v>
      </c>
      <c r="AI904" s="4">
        <f t="shared" si="176"/>
        <v>0</v>
      </c>
      <c r="AJ904" s="4">
        <f t="shared" si="177"/>
        <v>0</v>
      </c>
      <c r="AK904" s="4">
        <f t="shared" si="178"/>
        <v>5</v>
      </c>
      <c r="AL904" s="4">
        <f t="shared" si="179"/>
        <v>0</v>
      </c>
      <c r="AM904" s="4">
        <f t="shared" si="180"/>
        <v>0</v>
      </c>
    </row>
    <row r="905" spans="1:39" x14ac:dyDescent="0.25">
      <c r="A905" s="14">
        <v>42705</v>
      </c>
      <c r="B905" s="2" t="str">
        <f>TEXT(Tabla1[DATE],"aaaa")</f>
        <v>2016</v>
      </c>
      <c r="C905" s="1" t="s">
        <v>1</v>
      </c>
      <c r="D905" s="3">
        <v>0</v>
      </c>
      <c r="E905" s="3">
        <v>0</v>
      </c>
      <c r="F905" s="3">
        <v>0</v>
      </c>
      <c r="G905" s="3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R905" s="3">
        <v>0</v>
      </c>
      <c r="V905" s="4">
        <v>0</v>
      </c>
      <c r="Z905" s="4">
        <v>0</v>
      </c>
      <c r="AB905" s="3">
        <f t="shared" si="169"/>
        <v>0</v>
      </c>
      <c r="AC905" s="3">
        <f t="shared" si="170"/>
        <v>0</v>
      </c>
      <c r="AD905" s="3">
        <f t="shared" si="171"/>
        <v>0</v>
      </c>
      <c r="AE905" s="3">
        <f t="shared" si="172"/>
        <v>0</v>
      </c>
      <c r="AF905" s="4">
        <f t="shared" si="173"/>
        <v>0</v>
      </c>
      <c r="AG905" s="4">
        <f t="shared" si="174"/>
        <v>0</v>
      </c>
      <c r="AH905" s="4">
        <f t="shared" si="175"/>
        <v>0</v>
      </c>
      <c r="AI905" s="4">
        <f t="shared" si="176"/>
        <v>0</v>
      </c>
      <c r="AJ905" s="4">
        <f t="shared" si="177"/>
        <v>0</v>
      </c>
      <c r="AK905" s="4">
        <f t="shared" si="178"/>
        <v>0</v>
      </c>
      <c r="AL905" s="4">
        <f t="shared" si="179"/>
        <v>0</v>
      </c>
      <c r="AM905" s="4">
        <f t="shared" si="180"/>
        <v>0</v>
      </c>
    </row>
    <row r="906" spans="1:39" x14ac:dyDescent="0.25">
      <c r="A906" s="14">
        <v>42736</v>
      </c>
      <c r="B906" s="2" t="str">
        <f>TEXT(Tabla1[DATE],"aaaa")</f>
        <v>2017</v>
      </c>
      <c r="C906" s="1" t="s">
        <v>9</v>
      </c>
      <c r="D906" s="3">
        <v>0</v>
      </c>
      <c r="E906" s="3">
        <v>0</v>
      </c>
      <c r="F906" s="3">
        <v>0</v>
      </c>
      <c r="G906" s="3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R906" s="3">
        <v>0</v>
      </c>
      <c r="V906" s="4">
        <v>0</v>
      </c>
      <c r="Z906" s="4">
        <v>0</v>
      </c>
      <c r="AB906" s="3">
        <f t="shared" ref="AB906:AM966" si="181">D906+P906</f>
        <v>0</v>
      </c>
      <c r="AC906" s="3">
        <f t="shared" ref="AC906:AC965" si="182">E906+Q906</f>
        <v>0</v>
      </c>
      <c r="AD906" s="3">
        <f t="shared" ref="AD906:AD965" si="183">F906+R906</f>
        <v>0</v>
      </c>
      <c r="AE906" s="3">
        <f t="shared" ref="AE906:AE965" si="184">G906+S906</f>
        <v>0</v>
      </c>
      <c r="AF906" s="4">
        <f t="shared" ref="AF906:AF965" si="185">H906+T906</f>
        <v>0</v>
      </c>
      <c r="AG906" s="4">
        <f t="shared" ref="AG906:AG965" si="186">I906+U906</f>
        <v>0</v>
      </c>
      <c r="AH906" s="4">
        <f t="shared" ref="AH906:AH965" si="187">J906+V906</f>
        <v>0</v>
      </c>
      <c r="AI906" s="4">
        <f t="shared" ref="AI906:AI965" si="188">K906+W906</f>
        <v>0</v>
      </c>
      <c r="AJ906" s="4">
        <f t="shared" ref="AJ906:AJ965" si="189">L906+X906</f>
        <v>0</v>
      </c>
      <c r="AK906" s="4">
        <f t="shared" ref="AK906:AK965" si="190">M906+Y906</f>
        <v>0</v>
      </c>
      <c r="AL906" s="4">
        <f t="shared" ref="AL906:AL965" si="191">N906+Z906</f>
        <v>0</v>
      </c>
      <c r="AM906" s="4">
        <f t="shared" ref="AM906:AM965" si="192">O906+AA906</f>
        <v>0</v>
      </c>
    </row>
    <row r="907" spans="1:39" x14ac:dyDescent="0.25">
      <c r="A907" s="14">
        <v>42736</v>
      </c>
      <c r="B907" s="2" t="str">
        <f>TEXT(Tabla1[DATE],"aaaa")</f>
        <v>2017</v>
      </c>
      <c r="C907" s="1" t="s">
        <v>10</v>
      </c>
      <c r="D907" s="3">
        <v>8.65</v>
      </c>
      <c r="E907" s="3">
        <v>0</v>
      </c>
      <c r="F907" s="3">
        <v>6.1</v>
      </c>
      <c r="G907" s="3">
        <v>2.94</v>
      </c>
      <c r="H907">
        <v>3</v>
      </c>
      <c r="I907">
        <v>0</v>
      </c>
      <c r="J907">
        <v>1</v>
      </c>
      <c r="K907">
        <v>0</v>
      </c>
      <c r="L907">
        <v>2</v>
      </c>
      <c r="M907">
        <v>1</v>
      </c>
      <c r="N907">
        <v>1</v>
      </c>
      <c r="O907">
        <v>0</v>
      </c>
      <c r="R907" s="3">
        <v>1.8709677419999999</v>
      </c>
      <c r="V907" s="4"/>
      <c r="Z907">
        <v>1</v>
      </c>
      <c r="AB907" s="3">
        <f t="shared" si="181"/>
        <v>8.65</v>
      </c>
      <c r="AC907" s="3">
        <f t="shared" si="182"/>
        <v>0</v>
      </c>
      <c r="AD907" s="3">
        <f t="shared" si="183"/>
        <v>7.9709677419999991</v>
      </c>
      <c r="AE907" s="3">
        <f t="shared" si="184"/>
        <v>2.94</v>
      </c>
      <c r="AF907" s="4">
        <f t="shared" si="185"/>
        <v>3</v>
      </c>
      <c r="AG907" s="4">
        <f t="shared" si="186"/>
        <v>0</v>
      </c>
      <c r="AH907" s="4">
        <f t="shared" si="187"/>
        <v>1</v>
      </c>
      <c r="AI907" s="4">
        <f t="shared" si="188"/>
        <v>0</v>
      </c>
      <c r="AJ907" s="4">
        <f t="shared" si="189"/>
        <v>2</v>
      </c>
      <c r="AK907" s="4">
        <f t="shared" si="190"/>
        <v>1</v>
      </c>
      <c r="AL907" s="4">
        <f t="shared" si="191"/>
        <v>2</v>
      </c>
      <c r="AM907" s="4">
        <f t="shared" si="192"/>
        <v>0</v>
      </c>
    </row>
    <row r="908" spans="1:39" x14ac:dyDescent="0.25">
      <c r="A908" s="14">
        <v>42736</v>
      </c>
      <c r="B908" s="2" t="str">
        <f>TEXT(Tabla1[DATE],"aaaa")</f>
        <v>2017</v>
      </c>
      <c r="C908" s="1" t="s">
        <v>11</v>
      </c>
      <c r="D908" s="3">
        <v>0</v>
      </c>
      <c r="E908" s="3">
        <v>0</v>
      </c>
      <c r="F908" s="3">
        <v>1.5</v>
      </c>
      <c r="G908" s="3">
        <v>0</v>
      </c>
      <c r="H908">
        <v>0</v>
      </c>
      <c r="I908">
        <v>0</v>
      </c>
      <c r="J908">
        <v>1</v>
      </c>
      <c r="K908">
        <v>0</v>
      </c>
      <c r="L908">
        <v>0</v>
      </c>
      <c r="M908">
        <v>0</v>
      </c>
      <c r="N908">
        <v>1</v>
      </c>
      <c r="O908">
        <v>0</v>
      </c>
      <c r="R908" s="3">
        <v>0</v>
      </c>
      <c r="V908" s="4"/>
      <c r="Z908" s="4"/>
      <c r="AB908" s="3">
        <f t="shared" si="181"/>
        <v>0</v>
      </c>
      <c r="AC908" s="3">
        <f t="shared" si="182"/>
        <v>0</v>
      </c>
      <c r="AD908" s="3">
        <f t="shared" si="183"/>
        <v>1.5</v>
      </c>
      <c r="AE908" s="3">
        <f t="shared" si="184"/>
        <v>0</v>
      </c>
      <c r="AF908" s="4">
        <f t="shared" si="185"/>
        <v>0</v>
      </c>
      <c r="AG908" s="4">
        <f t="shared" si="186"/>
        <v>0</v>
      </c>
      <c r="AH908" s="4">
        <f t="shared" si="187"/>
        <v>1</v>
      </c>
      <c r="AI908" s="4">
        <f t="shared" si="188"/>
        <v>0</v>
      </c>
      <c r="AJ908" s="4">
        <f t="shared" si="189"/>
        <v>0</v>
      </c>
      <c r="AK908" s="4">
        <f t="shared" si="190"/>
        <v>0</v>
      </c>
      <c r="AL908" s="4">
        <f t="shared" si="191"/>
        <v>1</v>
      </c>
      <c r="AM908" s="4">
        <f t="shared" si="192"/>
        <v>0</v>
      </c>
    </row>
    <row r="909" spans="1:39" x14ac:dyDescent="0.25">
      <c r="A909" s="14">
        <v>42736</v>
      </c>
      <c r="B909" s="2" t="str">
        <f>TEXT(Tabla1[DATE],"aaaa")</f>
        <v>2017</v>
      </c>
      <c r="C909" s="1" t="s">
        <v>0</v>
      </c>
      <c r="D909" s="3">
        <v>0</v>
      </c>
      <c r="E909" s="3">
        <v>0.35</v>
      </c>
      <c r="F909" s="3">
        <v>0</v>
      </c>
      <c r="G909" s="3">
        <v>0</v>
      </c>
      <c r="H909">
        <v>0</v>
      </c>
      <c r="I909">
        <v>2</v>
      </c>
      <c r="J909">
        <v>0</v>
      </c>
      <c r="K909">
        <v>0</v>
      </c>
      <c r="L909">
        <v>0</v>
      </c>
      <c r="M909">
        <v>5</v>
      </c>
      <c r="N909">
        <v>0</v>
      </c>
      <c r="O909">
        <v>0</v>
      </c>
      <c r="R909" s="3">
        <v>0</v>
      </c>
      <c r="V909" s="4"/>
      <c r="Z909" s="4"/>
      <c r="AB909" s="3">
        <f t="shared" si="181"/>
        <v>0</v>
      </c>
      <c r="AC909" s="3">
        <f t="shared" si="182"/>
        <v>0.35</v>
      </c>
      <c r="AD909" s="3">
        <f t="shared" si="183"/>
        <v>0</v>
      </c>
      <c r="AE909" s="3">
        <f t="shared" si="184"/>
        <v>0</v>
      </c>
      <c r="AF909" s="4">
        <f t="shared" si="185"/>
        <v>0</v>
      </c>
      <c r="AG909" s="4">
        <f t="shared" si="186"/>
        <v>2</v>
      </c>
      <c r="AH909" s="4">
        <f t="shared" si="187"/>
        <v>0</v>
      </c>
      <c r="AI909" s="4">
        <f t="shared" si="188"/>
        <v>0</v>
      </c>
      <c r="AJ909" s="4">
        <f t="shared" si="189"/>
        <v>0</v>
      </c>
      <c r="AK909" s="4">
        <f t="shared" si="190"/>
        <v>5</v>
      </c>
      <c r="AL909" s="4">
        <f t="shared" si="191"/>
        <v>0</v>
      </c>
      <c r="AM909" s="4">
        <f t="shared" si="192"/>
        <v>0</v>
      </c>
    </row>
    <row r="910" spans="1:39" x14ac:dyDescent="0.25">
      <c r="A910" s="14">
        <v>42736</v>
      </c>
      <c r="B910" s="2" t="str">
        <f>TEXT(Tabla1[DATE],"aaaa")</f>
        <v>2017</v>
      </c>
      <c r="C910" s="1" t="s">
        <v>1</v>
      </c>
      <c r="D910" s="3">
        <v>0</v>
      </c>
      <c r="E910" s="3">
        <v>0</v>
      </c>
      <c r="F910" s="3">
        <v>0</v>
      </c>
      <c r="G910" s="3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R910" s="3">
        <v>0</v>
      </c>
      <c r="V910" s="4">
        <v>0</v>
      </c>
      <c r="Z910" s="4">
        <v>0</v>
      </c>
      <c r="AB910" s="3">
        <f t="shared" si="181"/>
        <v>0</v>
      </c>
      <c r="AC910" s="3">
        <f t="shared" si="182"/>
        <v>0</v>
      </c>
      <c r="AD910" s="3">
        <f t="shared" si="183"/>
        <v>0</v>
      </c>
      <c r="AE910" s="3">
        <f t="shared" si="184"/>
        <v>0</v>
      </c>
      <c r="AF910" s="4">
        <f t="shared" si="185"/>
        <v>0</v>
      </c>
      <c r="AG910" s="4">
        <f t="shared" si="186"/>
        <v>0</v>
      </c>
      <c r="AH910" s="4">
        <f t="shared" si="187"/>
        <v>0</v>
      </c>
      <c r="AI910" s="4">
        <f t="shared" si="188"/>
        <v>0</v>
      </c>
      <c r="AJ910" s="4">
        <f t="shared" si="189"/>
        <v>0</v>
      </c>
      <c r="AK910" s="4">
        <f t="shared" si="190"/>
        <v>0</v>
      </c>
      <c r="AL910" s="4">
        <f t="shared" si="191"/>
        <v>0</v>
      </c>
      <c r="AM910" s="4">
        <f t="shared" si="192"/>
        <v>0</v>
      </c>
    </row>
    <row r="911" spans="1:39" x14ac:dyDescent="0.25">
      <c r="A911" s="14">
        <v>42767</v>
      </c>
      <c r="B911" s="2" t="str">
        <f>TEXT(Tabla1[DATE],"aaaa")</f>
        <v>2017</v>
      </c>
      <c r="C911" s="1" t="s">
        <v>9</v>
      </c>
      <c r="D911" s="3">
        <v>0</v>
      </c>
      <c r="E911" s="3">
        <v>0</v>
      </c>
      <c r="F911" s="3">
        <v>0</v>
      </c>
      <c r="G911" s="3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R911" s="3">
        <v>0</v>
      </c>
      <c r="V911" s="4">
        <v>0</v>
      </c>
      <c r="Z911" s="4">
        <v>0</v>
      </c>
      <c r="AB911" s="3">
        <f t="shared" si="181"/>
        <v>0</v>
      </c>
      <c r="AC911" s="3">
        <f t="shared" si="182"/>
        <v>0</v>
      </c>
      <c r="AD911" s="3">
        <f t="shared" si="183"/>
        <v>0</v>
      </c>
      <c r="AE911" s="3">
        <f t="shared" si="184"/>
        <v>0</v>
      </c>
      <c r="AF911" s="4">
        <f t="shared" si="185"/>
        <v>0</v>
      </c>
      <c r="AG911" s="4">
        <f t="shared" si="186"/>
        <v>0</v>
      </c>
      <c r="AH911" s="4">
        <f t="shared" si="187"/>
        <v>0</v>
      </c>
      <c r="AI911" s="4">
        <f t="shared" si="188"/>
        <v>0</v>
      </c>
      <c r="AJ911" s="4">
        <f t="shared" si="189"/>
        <v>0</v>
      </c>
      <c r="AK911" s="4">
        <f t="shared" si="190"/>
        <v>0</v>
      </c>
      <c r="AL911" s="4">
        <f t="shared" si="191"/>
        <v>0</v>
      </c>
      <c r="AM911" s="4">
        <f t="shared" si="192"/>
        <v>0</v>
      </c>
    </row>
    <row r="912" spans="1:39" x14ac:dyDescent="0.25">
      <c r="A912" s="14">
        <v>42767</v>
      </c>
      <c r="B912" s="2" t="str">
        <f>TEXT(Tabla1[DATE],"aaaa")</f>
        <v>2017</v>
      </c>
      <c r="C912" s="1" t="s">
        <v>10</v>
      </c>
      <c r="D912" s="3">
        <v>5.3000000000000007</v>
      </c>
      <c r="E912" s="3">
        <v>0</v>
      </c>
      <c r="F912" s="3">
        <v>6.55</v>
      </c>
      <c r="G912" s="3">
        <v>3.5</v>
      </c>
      <c r="H912">
        <v>2</v>
      </c>
      <c r="I912">
        <v>0</v>
      </c>
      <c r="J912">
        <v>1</v>
      </c>
      <c r="K912">
        <v>1</v>
      </c>
      <c r="L912">
        <v>3</v>
      </c>
      <c r="M912">
        <v>0</v>
      </c>
      <c r="N912">
        <v>1</v>
      </c>
      <c r="O912">
        <v>1</v>
      </c>
      <c r="R912" s="3">
        <v>2.5357142860000002</v>
      </c>
      <c r="V912" s="4">
        <v>1</v>
      </c>
      <c r="Z912">
        <v>1</v>
      </c>
      <c r="AB912" s="3">
        <f t="shared" si="181"/>
        <v>5.3000000000000007</v>
      </c>
      <c r="AC912" s="3">
        <f t="shared" si="182"/>
        <v>0</v>
      </c>
      <c r="AD912" s="3">
        <f t="shared" si="183"/>
        <v>9.085714286</v>
      </c>
      <c r="AE912" s="3">
        <f t="shared" si="184"/>
        <v>3.5</v>
      </c>
      <c r="AF912" s="4">
        <f t="shared" si="185"/>
        <v>2</v>
      </c>
      <c r="AG912" s="4">
        <f t="shared" si="186"/>
        <v>0</v>
      </c>
      <c r="AH912" s="4">
        <f t="shared" si="187"/>
        <v>2</v>
      </c>
      <c r="AI912" s="4">
        <f t="shared" si="188"/>
        <v>1</v>
      </c>
      <c r="AJ912" s="4">
        <f t="shared" si="189"/>
        <v>3</v>
      </c>
      <c r="AK912" s="4">
        <f t="shared" si="190"/>
        <v>0</v>
      </c>
      <c r="AL912" s="4">
        <f t="shared" si="191"/>
        <v>2</v>
      </c>
      <c r="AM912" s="4">
        <f t="shared" si="192"/>
        <v>1</v>
      </c>
    </row>
    <row r="913" spans="1:39" x14ac:dyDescent="0.25">
      <c r="A913" s="14">
        <v>42767</v>
      </c>
      <c r="B913" s="2" t="str">
        <f>TEXT(Tabla1[DATE],"aaaa")</f>
        <v>2017</v>
      </c>
      <c r="C913" s="1" t="s">
        <v>11</v>
      </c>
      <c r="D913" s="3">
        <v>0</v>
      </c>
      <c r="E913" s="3">
        <v>0</v>
      </c>
      <c r="F913" s="3">
        <v>1.1100000000000001</v>
      </c>
      <c r="G913" s="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R913" s="3">
        <v>0</v>
      </c>
      <c r="V913" s="4"/>
      <c r="Z913" s="4"/>
      <c r="AB913" s="3">
        <f t="shared" si="181"/>
        <v>0</v>
      </c>
      <c r="AC913" s="3">
        <f t="shared" si="182"/>
        <v>0</v>
      </c>
      <c r="AD913" s="3">
        <f t="shared" si="183"/>
        <v>1.1100000000000001</v>
      </c>
      <c r="AE913" s="3">
        <f t="shared" si="184"/>
        <v>0</v>
      </c>
      <c r="AF913" s="4">
        <f t="shared" si="185"/>
        <v>0</v>
      </c>
      <c r="AG913" s="4">
        <f t="shared" si="186"/>
        <v>0</v>
      </c>
      <c r="AH913" s="4">
        <f t="shared" si="187"/>
        <v>0</v>
      </c>
      <c r="AI913" s="4">
        <f t="shared" si="188"/>
        <v>0</v>
      </c>
      <c r="AJ913" s="4">
        <f t="shared" si="189"/>
        <v>0</v>
      </c>
      <c r="AK913" s="4">
        <f t="shared" si="190"/>
        <v>0</v>
      </c>
      <c r="AL913" s="4">
        <f t="shared" si="191"/>
        <v>0</v>
      </c>
      <c r="AM913" s="4">
        <f t="shared" si="192"/>
        <v>0</v>
      </c>
    </row>
    <row r="914" spans="1:39" x14ac:dyDescent="0.25">
      <c r="A914" s="14">
        <v>42767</v>
      </c>
      <c r="B914" s="2" t="str">
        <f>TEXT(Tabla1[DATE],"aaaa")</f>
        <v>2017</v>
      </c>
      <c r="C914" s="1" t="s">
        <v>0</v>
      </c>
      <c r="D914" s="3">
        <v>0</v>
      </c>
      <c r="E914" s="3">
        <v>0.33</v>
      </c>
      <c r="F914" s="3">
        <v>0</v>
      </c>
      <c r="G914" s="3">
        <v>0</v>
      </c>
      <c r="H914">
        <v>0</v>
      </c>
      <c r="I914">
        <v>1</v>
      </c>
      <c r="J914">
        <v>0</v>
      </c>
      <c r="K914">
        <v>0</v>
      </c>
      <c r="L914">
        <v>0</v>
      </c>
      <c r="M914">
        <v>1</v>
      </c>
      <c r="N914">
        <v>0</v>
      </c>
      <c r="O914">
        <v>0</v>
      </c>
      <c r="R914" s="3">
        <v>0</v>
      </c>
      <c r="V914" s="4"/>
      <c r="Z914" s="4"/>
      <c r="AB914" s="3">
        <f t="shared" si="181"/>
        <v>0</v>
      </c>
      <c r="AC914" s="3">
        <f t="shared" si="182"/>
        <v>0.33</v>
      </c>
      <c r="AD914" s="3">
        <f t="shared" si="183"/>
        <v>0</v>
      </c>
      <c r="AE914" s="3">
        <f t="shared" si="184"/>
        <v>0</v>
      </c>
      <c r="AF914" s="4">
        <f t="shared" si="185"/>
        <v>0</v>
      </c>
      <c r="AG914" s="4">
        <f t="shared" si="186"/>
        <v>1</v>
      </c>
      <c r="AH914" s="4">
        <f t="shared" si="187"/>
        <v>0</v>
      </c>
      <c r="AI914" s="4">
        <f t="shared" si="188"/>
        <v>0</v>
      </c>
      <c r="AJ914" s="4">
        <f t="shared" si="189"/>
        <v>0</v>
      </c>
      <c r="AK914" s="4">
        <f t="shared" si="190"/>
        <v>1</v>
      </c>
      <c r="AL914" s="4">
        <f t="shared" si="191"/>
        <v>0</v>
      </c>
      <c r="AM914" s="4">
        <f t="shared" si="192"/>
        <v>0</v>
      </c>
    </row>
    <row r="915" spans="1:39" x14ac:dyDescent="0.25">
      <c r="A915" s="14">
        <v>42767</v>
      </c>
      <c r="B915" s="2" t="str">
        <f>TEXT(Tabla1[DATE],"aaaa")</f>
        <v>2017</v>
      </c>
      <c r="C915" s="1" t="s">
        <v>1</v>
      </c>
      <c r="D915" s="3">
        <v>0</v>
      </c>
      <c r="E915" s="3">
        <v>0</v>
      </c>
      <c r="F915" s="3">
        <v>0</v>
      </c>
      <c r="G915" s="3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R915" s="3">
        <v>0</v>
      </c>
      <c r="V915" s="4">
        <v>0</v>
      </c>
      <c r="Z915" s="4">
        <v>0</v>
      </c>
      <c r="AB915" s="3">
        <f t="shared" si="181"/>
        <v>0</v>
      </c>
      <c r="AC915" s="3">
        <f t="shared" si="182"/>
        <v>0</v>
      </c>
      <c r="AD915" s="3">
        <f t="shared" si="183"/>
        <v>0</v>
      </c>
      <c r="AE915" s="3">
        <f t="shared" si="184"/>
        <v>0</v>
      </c>
      <c r="AF915" s="4">
        <f t="shared" si="185"/>
        <v>0</v>
      </c>
      <c r="AG915" s="4">
        <f t="shared" si="186"/>
        <v>0</v>
      </c>
      <c r="AH915" s="4">
        <f t="shared" si="187"/>
        <v>0</v>
      </c>
      <c r="AI915" s="4">
        <f t="shared" si="188"/>
        <v>0</v>
      </c>
      <c r="AJ915" s="4">
        <f t="shared" si="189"/>
        <v>0</v>
      </c>
      <c r="AK915" s="4">
        <f t="shared" si="190"/>
        <v>0</v>
      </c>
      <c r="AL915" s="4">
        <f t="shared" si="191"/>
        <v>0</v>
      </c>
      <c r="AM915" s="4">
        <f t="shared" si="192"/>
        <v>0</v>
      </c>
    </row>
    <row r="916" spans="1:39" x14ac:dyDescent="0.25">
      <c r="A916" s="14">
        <v>42795</v>
      </c>
      <c r="B916" s="2" t="str">
        <f>TEXT(Tabla1[DATE],"aaaa")</f>
        <v>2017</v>
      </c>
      <c r="C916" s="1" t="s">
        <v>9</v>
      </c>
      <c r="D916" s="3">
        <v>0</v>
      </c>
      <c r="E916" s="3">
        <v>0</v>
      </c>
      <c r="F916" s="3">
        <v>0</v>
      </c>
      <c r="G916" s="3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R916" s="3">
        <v>0</v>
      </c>
      <c r="V916" s="4">
        <v>0</v>
      </c>
      <c r="Z916" s="4">
        <v>0</v>
      </c>
      <c r="AB916" s="3">
        <f t="shared" si="181"/>
        <v>0</v>
      </c>
      <c r="AC916" s="3">
        <f t="shared" si="182"/>
        <v>0</v>
      </c>
      <c r="AD916" s="3">
        <f t="shared" si="183"/>
        <v>0</v>
      </c>
      <c r="AE916" s="3">
        <f t="shared" si="184"/>
        <v>0</v>
      </c>
      <c r="AF916" s="4">
        <f t="shared" si="185"/>
        <v>0</v>
      </c>
      <c r="AG916" s="4">
        <f t="shared" si="186"/>
        <v>0</v>
      </c>
      <c r="AH916" s="4">
        <f t="shared" si="187"/>
        <v>0</v>
      </c>
      <c r="AI916" s="4">
        <f t="shared" si="188"/>
        <v>0</v>
      </c>
      <c r="AJ916" s="4">
        <f t="shared" si="189"/>
        <v>0</v>
      </c>
      <c r="AK916" s="4">
        <f t="shared" si="190"/>
        <v>0</v>
      </c>
      <c r="AL916" s="4">
        <f t="shared" si="191"/>
        <v>0</v>
      </c>
      <c r="AM916" s="4">
        <f t="shared" si="192"/>
        <v>0</v>
      </c>
    </row>
    <row r="917" spans="1:39" x14ac:dyDescent="0.25">
      <c r="A917" s="14">
        <v>42795</v>
      </c>
      <c r="B917" s="2" t="str">
        <f>TEXT(Tabla1[DATE],"aaaa")</f>
        <v>2017</v>
      </c>
      <c r="C917" s="1" t="s">
        <v>10</v>
      </c>
      <c r="D917" s="3">
        <v>7.3599999999999994</v>
      </c>
      <c r="E917" s="3">
        <v>0.45</v>
      </c>
      <c r="F917" s="3">
        <v>7</v>
      </c>
      <c r="G917" s="3">
        <v>4.75</v>
      </c>
      <c r="H917">
        <v>1</v>
      </c>
      <c r="I917">
        <v>0</v>
      </c>
      <c r="J917">
        <v>2</v>
      </c>
      <c r="K917">
        <v>0</v>
      </c>
      <c r="L917">
        <v>2</v>
      </c>
      <c r="M917">
        <v>0</v>
      </c>
      <c r="N917">
        <v>1</v>
      </c>
      <c r="O917">
        <v>0</v>
      </c>
      <c r="R917" s="3">
        <v>2.8064516130000001</v>
      </c>
      <c r="V917" s="4">
        <v>1</v>
      </c>
      <c r="Z917" s="4">
        <v>1</v>
      </c>
      <c r="AB917" s="3">
        <f t="shared" si="181"/>
        <v>7.3599999999999994</v>
      </c>
      <c r="AC917" s="3">
        <f t="shared" si="182"/>
        <v>0.45</v>
      </c>
      <c r="AD917" s="3">
        <f t="shared" si="183"/>
        <v>9.8064516130000001</v>
      </c>
      <c r="AE917" s="3">
        <f t="shared" si="184"/>
        <v>4.75</v>
      </c>
      <c r="AF917" s="4">
        <f t="shared" si="185"/>
        <v>1</v>
      </c>
      <c r="AG917" s="4">
        <f t="shared" si="186"/>
        <v>0</v>
      </c>
      <c r="AH917" s="4">
        <f t="shared" si="187"/>
        <v>3</v>
      </c>
      <c r="AI917" s="4">
        <f t="shared" si="188"/>
        <v>0</v>
      </c>
      <c r="AJ917" s="4">
        <f t="shared" si="189"/>
        <v>2</v>
      </c>
      <c r="AK917" s="4">
        <f t="shared" si="190"/>
        <v>0</v>
      </c>
      <c r="AL917" s="4">
        <f t="shared" si="191"/>
        <v>2</v>
      </c>
      <c r="AM917" s="4">
        <f t="shared" si="192"/>
        <v>0</v>
      </c>
    </row>
    <row r="918" spans="1:39" x14ac:dyDescent="0.25">
      <c r="A918" s="14">
        <v>42795</v>
      </c>
      <c r="B918" s="2" t="str">
        <f>TEXT(Tabla1[DATE],"aaaa")</f>
        <v>2017</v>
      </c>
      <c r="C918" s="1" t="s">
        <v>11</v>
      </c>
      <c r="D918" s="3">
        <v>0</v>
      </c>
      <c r="E918" s="3">
        <v>0</v>
      </c>
      <c r="F918" s="3">
        <v>2</v>
      </c>
      <c r="G918" s="3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R918" s="3">
        <v>0</v>
      </c>
      <c r="V918" s="4"/>
      <c r="Z918" s="4"/>
      <c r="AB918" s="3">
        <f t="shared" si="181"/>
        <v>0</v>
      </c>
      <c r="AC918" s="3">
        <f t="shared" si="182"/>
        <v>0</v>
      </c>
      <c r="AD918" s="3">
        <f t="shared" si="183"/>
        <v>2</v>
      </c>
      <c r="AE918" s="3">
        <f t="shared" si="184"/>
        <v>0</v>
      </c>
      <c r="AF918" s="4">
        <f t="shared" si="185"/>
        <v>0</v>
      </c>
      <c r="AG918" s="4">
        <f t="shared" si="186"/>
        <v>0</v>
      </c>
      <c r="AH918" s="4">
        <f t="shared" si="187"/>
        <v>0</v>
      </c>
      <c r="AI918" s="4">
        <f t="shared" si="188"/>
        <v>0</v>
      </c>
      <c r="AJ918" s="4">
        <f t="shared" si="189"/>
        <v>0</v>
      </c>
      <c r="AK918" s="4">
        <f t="shared" si="190"/>
        <v>0</v>
      </c>
      <c r="AL918" s="4">
        <f t="shared" si="191"/>
        <v>0</v>
      </c>
      <c r="AM918" s="4">
        <f t="shared" si="192"/>
        <v>0</v>
      </c>
    </row>
    <row r="919" spans="1:39" x14ac:dyDescent="0.25">
      <c r="A919" s="14">
        <v>42795</v>
      </c>
      <c r="B919" s="2" t="str">
        <f>TEXT(Tabla1[DATE],"aaaa")</f>
        <v>2017</v>
      </c>
      <c r="C919" s="1" t="s">
        <v>0</v>
      </c>
      <c r="D919" s="3">
        <v>0</v>
      </c>
      <c r="E919" s="3">
        <v>0.31</v>
      </c>
      <c r="F919" s="3">
        <v>0</v>
      </c>
      <c r="G919" s="3">
        <v>0</v>
      </c>
      <c r="H919">
        <v>0</v>
      </c>
      <c r="I919">
        <v>1</v>
      </c>
      <c r="J919">
        <v>0</v>
      </c>
      <c r="K919">
        <v>0</v>
      </c>
      <c r="L919">
        <v>0</v>
      </c>
      <c r="M919">
        <v>4</v>
      </c>
      <c r="N919">
        <v>0</v>
      </c>
      <c r="O919">
        <v>0</v>
      </c>
      <c r="R919" s="3">
        <v>0</v>
      </c>
      <c r="V919" s="4"/>
      <c r="Z919" s="4"/>
      <c r="AB919" s="3">
        <f t="shared" si="181"/>
        <v>0</v>
      </c>
      <c r="AC919" s="3">
        <f t="shared" si="182"/>
        <v>0.31</v>
      </c>
      <c r="AD919" s="3">
        <f t="shared" si="183"/>
        <v>0</v>
      </c>
      <c r="AE919" s="3">
        <f t="shared" si="184"/>
        <v>0</v>
      </c>
      <c r="AF919" s="4">
        <f t="shared" si="185"/>
        <v>0</v>
      </c>
      <c r="AG919" s="4">
        <f t="shared" si="186"/>
        <v>1</v>
      </c>
      <c r="AH919" s="4">
        <f t="shared" si="187"/>
        <v>0</v>
      </c>
      <c r="AI919" s="4">
        <f t="shared" si="188"/>
        <v>0</v>
      </c>
      <c r="AJ919" s="4">
        <f t="shared" si="189"/>
        <v>0</v>
      </c>
      <c r="AK919" s="4">
        <f t="shared" si="190"/>
        <v>4</v>
      </c>
      <c r="AL919" s="4">
        <f t="shared" si="191"/>
        <v>0</v>
      </c>
      <c r="AM919" s="4">
        <f t="shared" si="192"/>
        <v>0</v>
      </c>
    </row>
    <row r="920" spans="1:39" x14ac:dyDescent="0.25">
      <c r="A920" s="14">
        <v>42795</v>
      </c>
      <c r="B920" s="2" t="str">
        <f>TEXT(Tabla1[DATE],"aaaa")</f>
        <v>2017</v>
      </c>
      <c r="C920" s="1" t="s">
        <v>1</v>
      </c>
      <c r="D920" s="3">
        <v>0</v>
      </c>
      <c r="E920" s="3">
        <v>0</v>
      </c>
      <c r="F920" s="3">
        <v>0</v>
      </c>
      <c r="G920" s="3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R920" s="3">
        <v>0</v>
      </c>
      <c r="V920" s="4">
        <v>0</v>
      </c>
      <c r="Z920" s="4">
        <v>0</v>
      </c>
      <c r="AB920" s="3">
        <f t="shared" si="181"/>
        <v>0</v>
      </c>
      <c r="AC920" s="3">
        <f t="shared" si="182"/>
        <v>0</v>
      </c>
      <c r="AD920" s="3">
        <f t="shared" si="183"/>
        <v>0</v>
      </c>
      <c r="AE920" s="3">
        <f t="shared" si="184"/>
        <v>0</v>
      </c>
      <c r="AF920" s="4">
        <f t="shared" si="185"/>
        <v>0</v>
      </c>
      <c r="AG920" s="4">
        <f t="shared" si="186"/>
        <v>0</v>
      </c>
      <c r="AH920" s="4">
        <f t="shared" si="187"/>
        <v>0</v>
      </c>
      <c r="AI920" s="4">
        <f t="shared" si="188"/>
        <v>0</v>
      </c>
      <c r="AJ920" s="4">
        <f t="shared" si="189"/>
        <v>0</v>
      </c>
      <c r="AK920" s="4">
        <f t="shared" si="190"/>
        <v>0</v>
      </c>
      <c r="AL920" s="4">
        <f t="shared" si="191"/>
        <v>0</v>
      </c>
      <c r="AM920" s="4">
        <f t="shared" si="192"/>
        <v>0</v>
      </c>
    </row>
    <row r="921" spans="1:39" x14ac:dyDescent="0.25">
      <c r="A921" s="14">
        <v>42826</v>
      </c>
      <c r="B921" s="2" t="str">
        <f>TEXT(Tabla1[DATE],"aaaa")</f>
        <v>2017</v>
      </c>
      <c r="C921" s="1" t="s">
        <v>9</v>
      </c>
      <c r="D921" s="3">
        <v>0</v>
      </c>
      <c r="E921" s="3">
        <v>0</v>
      </c>
      <c r="F921" s="3">
        <v>0</v>
      </c>
      <c r="G921" s="3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R921" s="3">
        <v>0</v>
      </c>
      <c r="V921" s="4">
        <v>0</v>
      </c>
      <c r="Z921" s="4">
        <v>0</v>
      </c>
      <c r="AB921" s="3">
        <f t="shared" si="181"/>
        <v>0</v>
      </c>
      <c r="AC921" s="3">
        <f t="shared" si="182"/>
        <v>0</v>
      </c>
      <c r="AD921" s="3">
        <f t="shared" si="183"/>
        <v>0</v>
      </c>
      <c r="AE921" s="3">
        <f t="shared" si="184"/>
        <v>0</v>
      </c>
      <c r="AF921" s="4">
        <f t="shared" si="185"/>
        <v>0</v>
      </c>
      <c r="AG921" s="4">
        <f t="shared" si="186"/>
        <v>0</v>
      </c>
      <c r="AH921" s="4">
        <f t="shared" si="187"/>
        <v>0</v>
      </c>
      <c r="AI921" s="4">
        <f t="shared" si="188"/>
        <v>0</v>
      </c>
      <c r="AJ921" s="4">
        <f t="shared" si="189"/>
        <v>0</v>
      </c>
      <c r="AK921" s="4">
        <f t="shared" si="190"/>
        <v>0</v>
      </c>
      <c r="AL921" s="4">
        <f t="shared" si="191"/>
        <v>0</v>
      </c>
      <c r="AM921" s="4">
        <f t="shared" si="192"/>
        <v>0</v>
      </c>
    </row>
    <row r="922" spans="1:39" x14ac:dyDescent="0.25">
      <c r="A922" s="14">
        <v>42826</v>
      </c>
      <c r="B922" s="2" t="str">
        <f>TEXT(Tabla1[DATE],"aaaa")</f>
        <v>2017</v>
      </c>
      <c r="C922" s="1" t="s">
        <v>10</v>
      </c>
      <c r="D922" s="3">
        <v>8.39</v>
      </c>
      <c r="E922" s="3">
        <v>0.85</v>
      </c>
      <c r="F922" s="3">
        <v>7</v>
      </c>
      <c r="G922" s="3">
        <v>6.08</v>
      </c>
      <c r="H922">
        <v>2</v>
      </c>
      <c r="I922">
        <v>0</v>
      </c>
      <c r="J922">
        <v>0</v>
      </c>
      <c r="K922">
        <v>1</v>
      </c>
      <c r="L922">
        <v>1</v>
      </c>
      <c r="M922">
        <v>0</v>
      </c>
      <c r="N922">
        <v>0</v>
      </c>
      <c r="O922">
        <v>2</v>
      </c>
      <c r="R922" s="3">
        <v>2.9333333330000002</v>
      </c>
      <c r="V922" s="4">
        <v>1</v>
      </c>
      <c r="Z922" s="4"/>
      <c r="AB922" s="3">
        <f t="shared" si="181"/>
        <v>8.39</v>
      </c>
      <c r="AC922" s="3">
        <f t="shared" si="182"/>
        <v>0.85</v>
      </c>
      <c r="AD922" s="3">
        <f t="shared" si="183"/>
        <v>9.9333333330000002</v>
      </c>
      <c r="AE922" s="3">
        <f t="shared" si="184"/>
        <v>6.08</v>
      </c>
      <c r="AF922" s="4">
        <f t="shared" si="185"/>
        <v>2</v>
      </c>
      <c r="AG922" s="4">
        <f t="shared" si="186"/>
        <v>0</v>
      </c>
      <c r="AH922" s="4">
        <f t="shared" si="187"/>
        <v>1</v>
      </c>
      <c r="AI922" s="4">
        <f t="shared" si="188"/>
        <v>1</v>
      </c>
      <c r="AJ922" s="4">
        <f t="shared" si="189"/>
        <v>1</v>
      </c>
      <c r="AK922" s="4">
        <f t="shared" si="190"/>
        <v>0</v>
      </c>
      <c r="AL922" s="4">
        <f t="shared" si="191"/>
        <v>0</v>
      </c>
      <c r="AM922" s="4">
        <f t="shared" si="192"/>
        <v>2</v>
      </c>
    </row>
    <row r="923" spans="1:39" x14ac:dyDescent="0.25">
      <c r="A923" s="14">
        <v>42826</v>
      </c>
      <c r="B923" s="2" t="str">
        <f>TEXT(Tabla1[DATE],"aaaa")</f>
        <v>2017</v>
      </c>
      <c r="C923" s="1" t="s">
        <v>11</v>
      </c>
      <c r="D923" s="3">
        <v>0</v>
      </c>
      <c r="E923" s="3">
        <v>0</v>
      </c>
      <c r="F923" s="3">
        <v>2.17</v>
      </c>
      <c r="G923" s="3">
        <v>0</v>
      </c>
      <c r="H923">
        <v>0</v>
      </c>
      <c r="I923">
        <v>0</v>
      </c>
      <c r="J923">
        <v>1</v>
      </c>
      <c r="K923">
        <v>0</v>
      </c>
      <c r="L923">
        <v>0</v>
      </c>
      <c r="M923">
        <v>0</v>
      </c>
      <c r="N923">
        <v>0</v>
      </c>
      <c r="O923">
        <v>0</v>
      </c>
      <c r="R923" s="3">
        <v>0</v>
      </c>
      <c r="V923" s="4"/>
      <c r="Z923" s="4"/>
      <c r="AB923" s="3">
        <f t="shared" si="181"/>
        <v>0</v>
      </c>
      <c r="AC923" s="3">
        <f t="shared" si="182"/>
        <v>0</v>
      </c>
      <c r="AD923" s="3">
        <f t="shared" si="183"/>
        <v>2.17</v>
      </c>
      <c r="AE923" s="3">
        <f t="shared" si="184"/>
        <v>0</v>
      </c>
      <c r="AF923" s="4">
        <f t="shared" si="185"/>
        <v>0</v>
      </c>
      <c r="AG923" s="4">
        <f t="shared" si="186"/>
        <v>0</v>
      </c>
      <c r="AH923" s="4">
        <f t="shared" si="187"/>
        <v>1</v>
      </c>
      <c r="AI923" s="4">
        <f t="shared" si="188"/>
        <v>0</v>
      </c>
      <c r="AJ923" s="4">
        <f t="shared" si="189"/>
        <v>0</v>
      </c>
      <c r="AK923" s="4">
        <f t="shared" si="190"/>
        <v>0</v>
      </c>
      <c r="AL923" s="4">
        <f t="shared" si="191"/>
        <v>0</v>
      </c>
      <c r="AM923" s="4">
        <f t="shared" si="192"/>
        <v>0</v>
      </c>
    </row>
    <row r="924" spans="1:39" x14ac:dyDescent="0.25">
      <c r="A924" s="14">
        <v>42826</v>
      </c>
      <c r="B924" s="2" t="str">
        <f>TEXT(Tabla1[DATE],"aaaa")</f>
        <v>2017</v>
      </c>
      <c r="C924" s="1" t="s">
        <v>0</v>
      </c>
      <c r="D924" s="3">
        <v>0</v>
      </c>
      <c r="E924" s="3">
        <v>1.44</v>
      </c>
      <c r="F924" s="3">
        <v>0</v>
      </c>
      <c r="G924" s="3">
        <v>0</v>
      </c>
      <c r="H924">
        <v>0</v>
      </c>
      <c r="I924">
        <v>2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R924" s="3">
        <v>0</v>
      </c>
      <c r="V924" s="4"/>
      <c r="Z924" s="4"/>
      <c r="AB924" s="3">
        <f t="shared" si="181"/>
        <v>0</v>
      </c>
      <c r="AC924" s="3">
        <f t="shared" si="182"/>
        <v>1.44</v>
      </c>
      <c r="AD924" s="3">
        <f t="shared" si="183"/>
        <v>0</v>
      </c>
      <c r="AE924" s="3">
        <f t="shared" si="184"/>
        <v>0</v>
      </c>
      <c r="AF924" s="4">
        <f t="shared" si="185"/>
        <v>0</v>
      </c>
      <c r="AG924" s="4">
        <f t="shared" si="186"/>
        <v>2</v>
      </c>
      <c r="AH924" s="4">
        <f t="shared" si="187"/>
        <v>0</v>
      </c>
      <c r="AI924" s="4">
        <f t="shared" si="188"/>
        <v>0</v>
      </c>
      <c r="AJ924" s="4">
        <f t="shared" si="189"/>
        <v>0</v>
      </c>
      <c r="AK924" s="4">
        <f t="shared" si="190"/>
        <v>0</v>
      </c>
      <c r="AL924" s="4">
        <f t="shared" si="191"/>
        <v>0</v>
      </c>
      <c r="AM924" s="4">
        <f t="shared" si="192"/>
        <v>0</v>
      </c>
    </row>
    <row r="925" spans="1:39" x14ac:dyDescent="0.25">
      <c r="A925" s="14">
        <v>42826</v>
      </c>
      <c r="B925" s="2" t="str">
        <f>TEXT(Tabla1[DATE],"aaaa")</f>
        <v>2017</v>
      </c>
      <c r="C925" s="1" t="s">
        <v>1</v>
      </c>
      <c r="D925" s="3">
        <v>0</v>
      </c>
      <c r="E925" s="3">
        <v>0</v>
      </c>
      <c r="F925" s="3">
        <v>0</v>
      </c>
      <c r="G925" s="3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R925" s="3">
        <v>0</v>
      </c>
      <c r="V925" s="4">
        <v>0</v>
      </c>
      <c r="Z925" s="4">
        <v>0</v>
      </c>
      <c r="AB925" s="3">
        <f t="shared" si="181"/>
        <v>0</v>
      </c>
      <c r="AC925" s="3">
        <f t="shared" si="182"/>
        <v>0</v>
      </c>
      <c r="AD925" s="3">
        <f t="shared" si="183"/>
        <v>0</v>
      </c>
      <c r="AE925" s="3">
        <f t="shared" si="184"/>
        <v>0</v>
      </c>
      <c r="AF925" s="4">
        <f t="shared" si="185"/>
        <v>0</v>
      </c>
      <c r="AG925" s="4">
        <f t="shared" si="186"/>
        <v>0</v>
      </c>
      <c r="AH925" s="4">
        <f t="shared" si="187"/>
        <v>0</v>
      </c>
      <c r="AI925" s="4">
        <f t="shared" si="188"/>
        <v>0</v>
      </c>
      <c r="AJ925" s="4">
        <f t="shared" si="189"/>
        <v>0</v>
      </c>
      <c r="AK925" s="4">
        <f t="shared" si="190"/>
        <v>0</v>
      </c>
      <c r="AL925" s="4">
        <f t="shared" si="191"/>
        <v>0</v>
      </c>
      <c r="AM925" s="4">
        <f t="shared" si="192"/>
        <v>0</v>
      </c>
    </row>
    <row r="926" spans="1:39" x14ac:dyDescent="0.25">
      <c r="A926" s="14">
        <v>42856</v>
      </c>
      <c r="B926" s="2" t="str">
        <f>TEXT(Tabla1[DATE],"aaaa")</f>
        <v>2017</v>
      </c>
      <c r="C926" s="1" t="s">
        <v>9</v>
      </c>
      <c r="D926" s="3">
        <v>0</v>
      </c>
      <c r="E926" s="3">
        <v>0</v>
      </c>
      <c r="F926" s="3">
        <v>0</v>
      </c>
      <c r="G926" s="3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R926" s="3">
        <v>0</v>
      </c>
      <c r="V926" s="4">
        <v>0</v>
      </c>
      <c r="Z926" s="4">
        <v>0</v>
      </c>
      <c r="AB926" s="3">
        <f t="shared" si="181"/>
        <v>0</v>
      </c>
      <c r="AC926" s="3">
        <f t="shared" si="182"/>
        <v>0</v>
      </c>
      <c r="AD926" s="3">
        <f t="shared" si="183"/>
        <v>0</v>
      </c>
      <c r="AE926" s="3">
        <f t="shared" si="184"/>
        <v>0</v>
      </c>
      <c r="AF926" s="4">
        <f t="shared" si="185"/>
        <v>0</v>
      </c>
      <c r="AG926" s="4">
        <f t="shared" si="186"/>
        <v>0</v>
      </c>
      <c r="AH926" s="4">
        <f t="shared" si="187"/>
        <v>0</v>
      </c>
      <c r="AI926" s="4">
        <f t="shared" si="188"/>
        <v>0</v>
      </c>
      <c r="AJ926" s="4">
        <f t="shared" si="189"/>
        <v>0</v>
      </c>
      <c r="AK926" s="4">
        <f t="shared" si="190"/>
        <v>0</v>
      </c>
      <c r="AL926" s="4">
        <f t="shared" si="191"/>
        <v>0</v>
      </c>
      <c r="AM926" s="4">
        <f t="shared" si="192"/>
        <v>0</v>
      </c>
    </row>
    <row r="927" spans="1:39" x14ac:dyDescent="0.25">
      <c r="A927" s="14">
        <v>42856</v>
      </c>
      <c r="B927" s="2" t="str">
        <f>TEXT(Tabla1[DATE],"aaaa")</f>
        <v>2017</v>
      </c>
      <c r="C927" s="1" t="s">
        <v>10</v>
      </c>
      <c r="D927" s="3">
        <v>8.85</v>
      </c>
      <c r="E927" s="3">
        <v>1</v>
      </c>
      <c r="F927" s="3">
        <v>6.4</v>
      </c>
      <c r="G927" s="3">
        <v>5.9</v>
      </c>
      <c r="H927">
        <v>1</v>
      </c>
      <c r="I927">
        <v>0</v>
      </c>
      <c r="J927">
        <v>1</v>
      </c>
      <c r="K927">
        <v>0</v>
      </c>
      <c r="L927">
        <v>2</v>
      </c>
      <c r="M927">
        <v>0</v>
      </c>
      <c r="N927">
        <v>2</v>
      </c>
      <c r="O927">
        <v>0</v>
      </c>
      <c r="R927" s="3">
        <v>3.2903225809999999</v>
      </c>
      <c r="V927" s="4"/>
      <c r="Z927">
        <v>1</v>
      </c>
      <c r="AB927" s="3">
        <f t="shared" si="181"/>
        <v>8.85</v>
      </c>
      <c r="AC927" s="3">
        <f t="shared" si="182"/>
        <v>1</v>
      </c>
      <c r="AD927" s="3">
        <f t="shared" si="183"/>
        <v>9.6903225810000002</v>
      </c>
      <c r="AE927" s="3">
        <f t="shared" si="184"/>
        <v>5.9</v>
      </c>
      <c r="AF927" s="4">
        <f t="shared" si="185"/>
        <v>1</v>
      </c>
      <c r="AG927" s="4">
        <f t="shared" si="186"/>
        <v>0</v>
      </c>
      <c r="AH927" s="4">
        <f t="shared" si="187"/>
        <v>1</v>
      </c>
      <c r="AI927" s="4">
        <f t="shared" si="188"/>
        <v>0</v>
      </c>
      <c r="AJ927" s="4">
        <f t="shared" si="189"/>
        <v>2</v>
      </c>
      <c r="AK927" s="4">
        <f t="shared" si="190"/>
        <v>0</v>
      </c>
      <c r="AL927" s="4">
        <f t="shared" si="191"/>
        <v>3</v>
      </c>
      <c r="AM927" s="4">
        <f t="shared" si="192"/>
        <v>0</v>
      </c>
    </row>
    <row r="928" spans="1:39" x14ac:dyDescent="0.25">
      <c r="A928" s="14">
        <v>42856</v>
      </c>
      <c r="B928" s="2" t="str">
        <f>TEXT(Tabla1[DATE],"aaaa")</f>
        <v>2017</v>
      </c>
      <c r="C928" s="1" t="s">
        <v>11</v>
      </c>
      <c r="D928" s="3">
        <v>0</v>
      </c>
      <c r="E928" s="3">
        <v>0</v>
      </c>
      <c r="F928" s="3">
        <v>2.17</v>
      </c>
      <c r="G928" s="3">
        <v>0</v>
      </c>
      <c r="H928">
        <v>0</v>
      </c>
      <c r="I928">
        <v>0</v>
      </c>
      <c r="J928">
        <v>1</v>
      </c>
      <c r="K928">
        <v>0</v>
      </c>
      <c r="L928">
        <v>0</v>
      </c>
      <c r="M928">
        <v>0</v>
      </c>
      <c r="N928">
        <v>2</v>
      </c>
      <c r="O928">
        <v>0</v>
      </c>
      <c r="R928" s="3">
        <v>0</v>
      </c>
      <c r="V928" s="4"/>
      <c r="Z928" s="4"/>
      <c r="AB928" s="3">
        <f t="shared" si="181"/>
        <v>0</v>
      </c>
      <c r="AC928" s="3">
        <f t="shared" si="182"/>
        <v>0</v>
      </c>
      <c r="AD928" s="3">
        <f t="shared" si="183"/>
        <v>2.17</v>
      </c>
      <c r="AE928" s="3">
        <f t="shared" si="184"/>
        <v>0</v>
      </c>
      <c r="AF928" s="4">
        <f t="shared" si="185"/>
        <v>0</v>
      </c>
      <c r="AG928" s="4">
        <f t="shared" si="186"/>
        <v>0</v>
      </c>
      <c r="AH928" s="4">
        <f t="shared" si="187"/>
        <v>1</v>
      </c>
      <c r="AI928" s="4">
        <f t="shared" si="188"/>
        <v>0</v>
      </c>
      <c r="AJ928" s="4">
        <f t="shared" si="189"/>
        <v>0</v>
      </c>
      <c r="AK928" s="4">
        <f t="shared" si="190"/>
        <v>0</v>
      </c>
      <c r="AL928" s="4">
        <f t="shared" si="191"/>
        <v>2</v>
      </c>
      <c r="AM928" s="4">
        <f t="shared" si="192"/>
        <v>0</v>
      </c>
    </row>
    <row r="929" spans="1:39" x14ac:dyDescent="0.25">
      <c r="A929" s="14">
        <v>42856</v>
      </c>
      <c r="B929" s="2" t="str">
        <f>TEXT(Tabla1[DATE],"aaaa")</f>
        <v>2017</v>
      </c>
      <c r="C929" s="1" t="s">
        <v>0</v>
      </c>
      <c r="D929" s="3">
        <v>0</v>
      </c>
      <c r="E929" s="3">
        <v>1.95</v>
      </c>
      <c r="F929" s="3">
        <v>0</v>
      </c>
      <c r="G929" s="3">
        <v>0</v>
      </c>
      <c r="H929">
        <v>0</v>
      </c>
      <c r="I929">
        <v>2</v>
      </c>
      <c r="J929">
        <v>0</v>
      </c>
      <c r="K929">
        <v>0</v>
      </c>
      <c r="L929">
        <v>0</v>
      </c>
      <c r="M929">
        <v>1</v>
      </c>
      <c r="N929">
        <v>0</v>
      </c>
      <c r="O929">
        <v>0</v>
      </c>
      <c r="R929" s="3">
        <v>0</v>
      </c>
      <c r="V929" s="4"/>
      <c r="Z929" s="4"/>
      <c r="AB929" s="3">
        <f t="shared" si="181"/>
        <v>0</v>
      </c>
      <c r="AC929" s="3">
        <f t="shared" si="182"/>
        <v>1.95</v>
      </c>
      <c r="AD929" s="3">
        <f t="shared" si="183"/>
        <v>0</v>
      </c>
      <c r="AE929" s="3">
        <f t="shared" si="184"/>
        <v>0</v>
      </c>
      <c r="AF929" s="4">
        <f t="shared" si="185"/>
        <v>0</v>
      </c>
      <c r="AG929" s="4">
        <f t="shared" si="186"/>
        <v>2</v>
      </c>
      <c r="AH929" s="4">
        <f t="shared" si="187"/>
        <v>0</v>
      </c>
      <c r="AI929" s="4">
        <f t="shared" si="188"/>
        <v>0</v>
      </c>
      <c r="AJ929" s="4">
        <f t="shared" si="189"/>
        <v>0</v>
      </c>
      <c r="AK929" s="4">
        <f t="shared" si="190"/>
        <v>1</v>
      </c>
      <c r="AL929" s="4">
        <f t="shared" si="191"/>
        <v>0</v>
      </c>
      <c r="AM929" s="4">
        <f t="shared" si="192"/>
        <v>0</v>
      </c>
    </row>
    <row r="930" spans="1:39" x14ac:dyDescent="0.25">
      <c r="A930" s="14">
        <v>42856</v>
      </c>
      <c r="B930" s="2" t="str">
        <f>TEXT(Tabla1[DATE],"aaaa")</f>
        <v>2017</v>
      </c>
      <c r="C930" s="1" t="s">
        <v>1</v>
      </c>
      <c r="D930" s="3">
        <v>0</v>
      </c>
      <c r="E930" s="3">
        <v>0</v>
      </c>
      <c r="F930" s="3">
        <v>0</v>
      </c>
      <c r="G930" s="3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R930" s="3">
        <v>0</v>
      </c>
      <c r="V930" s="4">
        <v>0</v>
      </c>
      <c r="Z930" s="4">
        <v>0</v>
      </c>
      <c r="AB930" s="3">
        <f t="shared" si="181"/>
        <v>0</v>
      </c>
      <c r="AC930" s="3">
        <f t="shared" si="182"/>
        <v>0</v>
      </c>
      <c r="AD930" s="3">
        <f t="shared" si="183"/>
        <v>0</v>
      </c>
      <c r="AE930" s="3">
        <f t="shared" si="184"/>
        <v>0</v>
      </c>
      <c r="AF930" s="4">
        <f t="shared" si="185"/>
        <v>0</v>
      </c>
      <c r="AG930" s="4">
        <f t="shared" si="186"/>
        <v>0</v>
      </c>
      <c r="AH930" s="4">
        <f t="shared" si="187"/>
        <v>0</v>
      </c>
      <c r="AI930" s="4">
        <f t="shared" si="188"/>
        <v>0</v>
      </c>
      <c r="AJ930" s="4">
        <f t="shared" si="189"/>
        <v>0</v>
      </c>
      <c r="AK930" s="4">
        <f t="shared" si="190"/>
        <v>0</v>
      </c>
      <c r="AL930" s="4">
        <f t="shared" si="191"/>
        <v>0</v>
      </c>
      <c r="AM930" s="4">
        <f t="shared" si="192"/>
        <v>0</v>
      </c>
    </row>
    <row r="931" spans="1:39" x14ac:dyDescent="0.25">
      <c r="A931" s="14">
        <v>42887</v>
      </c>
      <c r="B931" s="2" t="str">
        <f>TEXT(Tabla1[DATE],"aaaa")</f>
        <v>2017</v>
      </c>
      <c r="C931" s="1" t="s">
        <v>9</v>
      </c>
      <c r="D931" s="3">
        <v>0</v>
      </c>
      <c r="E931" s="3">
        <v>0</v>
      </c>
      <c r="F931" s="3">
        <v>0</v>
      </c>
      <c r="G931" s="3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 s="3">
        <v>0</v>
      </c>
      <c r="S931">
        <v>0</v>
      </c>
      <c r="T931">
        <v>0</v>
      </c>
      <c r="U931">
        <v>0</v>
      </c>
      <c r="V931" s="4">
        <v>0</v>
      </c>
      <c r="W931">
        <v>0</v>
      </c>
      <c r="X931">
        <v>0</v>
      </c>
      <c r="Y931">
        <v>0</v>
      </c>
      <c r="Z931" s="4">
        <v>0</v>
      </c>
      <c r="AA931">
        <v>0</v>
      </c>
      <c r="AB931" s="3">
        <f t="shared" si="181"/>
        <v>0</v>
      </c>
      <c r="AC931" s="3">
        <f t="shared" si="182"/>
        <v>0</v>
      </c>
      <c r="AD931" s="3">
        <f t="shared" si="183"/>
        <v>0</v>
      </c>
      <c r="AE931" s="3">
        <f t="shared" si="184"/>
        <v>0</v>
      </c>
      <c r="AF931" s="4">
        <f t="shared" si="185"/>
        <v>0</v>
      </c>
      <c r="AG931" s="4">
        <f t="shared" si="186"/>
        <v>0</v>
      </c>
      <c r="AH931" s="4">
        <f t="shared" si="187"/>
        <v>0</v>
      </c>
      <c r="AI931" s="4">
        <f t="shared" si="188"/>
        <v>0</v>
      </c>
      <c r="AJ931" s="4">
        <f t="shared" si="189"/>
        <v>0</v>
      </c>
      <c r="AK931" s="4">
        <f t="shared" si="190"/>
        <v>0</v>
      </c>
      <c r="AL931" s="4">
        <f t="shared" si="191"/>
        <v>0</v>
      </c>
      <c r="AM931" s="4">
        <f t="shared" si="192"/>
        <v>0</v>
      </c>
    </row>
    <row r="932" spans="1:39" x14ac:dyDescent="0.25">
      <c r="A932" s="14">
        <v>42887</v>
      </c>
      <c r="B932" s="2" t="str">
        <f>TEXT(Tabla1[DATE],"aaaa")</f>
        <v>2017</v>
      </c>
      <c r="C932" s="1" t="s">
        <v>10</v>
      </c>
      <c r="D932" s="3">
        <v>9.5</v>
      </c>
      <c r="E932" s="3">
        <v>3</v>
      </c>
      <c r="F932" s="3">
        <v>6.6</v>
      </c>
      <c r="G932" s="3">
        <v>3</v>
      </c>
      <c r="H932">
        <v>3</v>
      </c>
      <c r="I932">
        <v>0</v>
      </c>
      <c r="J932">
        <v>4</v>
      </c>
      <c r="K932">
        <v>0</v>
      </c>
      <c r="L932">
        <v>2</v>
      </c>
      <c r="M932">
        <v>0</v>
      </c>
      <c r="N932">
        <v>2</v>
      </c>
      <c r="O932">
        <v>0</v>
      </c>
      <c r="P932">
        <v>0</v>
      </c>
      <c r="Q932">
        <v>0</v>
      </c>
      <c r="R932" s="3">
        <v>3.5</v>
      </c>
      <c r="S932">
        <v>0</v>
      </c>
      <c r="T932">
        <v>0</v>
      </c>
      <c r="U932">
        <v>0</v>
      </c>
      <c r="V932" s="4">
        <v>2</v>
      </c>
      <c r="W932">
        <v>0</v>
      </c>
      <c r="X932">
        <v>0</v>
      </c>
      <c r="Y932">
        <v>0</v>
      </c>
      <c r="Z932" s="4">
        <v>0</v>
      </c>
      <c r="AA932">
        <v>0</v>
      </c>
      <c r="AB932" s="3">
        <f t="shared" si="181"/>
        <v>9.5</v>
      </c>
      <c r="AC932" s="3">
        <f t="shared" si="182"/>
        <v>3</v>
      </c>
      <c r="AD932" s="3">
        <f t="shared" si="183"/>
        <v>10.1</v>
      </c>
      <c r="AE932" s="3">
        <f t="shared" si="184"/>
        <v>3</v>
      </c>
      <c r="AF932" s="4">
        <f t="shared" si="185"/>
        <v>3</v>
      </c>
      <c r="AG932" s="4">
        <f t="shared" si="186"/>
        <v>0</v>
      </c>
      <c r="AH932" s="4">
        <f t="shared" si="187"/>
        <v>6</v>
      </c>
      <c r="AI932" s="4">
        <f t="shared" si="188"/>
        <v>0</v>
      </c>
      <c r="AJ932" s="4">
        <f t="shared" si="189"/>
        <v>2</v>
      </c>
      <c r="AK932" s="4">
        <f t="shared" si="190"/>
        <v>0</v>
      </c>
      <c r="AL932" s="4">
        <f t="shared" si="191"/>
        <v>2</v>
      </c>
      <c r="AM932" s="4">
        <f t="shared" si="192"/>
        <v>0</v>
      </c>
    </row>
    <row r="933" spans="1:39" x14ac:dyDescent="0.25">
      <c r="A933" s="14">
        <v>42887</v>
      </c>
      <c r="B933" s="2" t="str">
        <f>TEXT(Tabla1[DATE],"aaaa")</f>
        <v>2017</v>
      </c>
      <c r="C933" s="1" t="s">
        <v>11</v>
      </c>
      <c r="D933" s="3">
        <v>0</v>
      </c>
      <c r="E933" s="3">
        <v>0</v>
      </c>
      <c r="F933" s="3">
        <v>1.5</v>
      </c>
      <c r="G933" s="3">
        <v>0</v>
      </c>
      <c r="H933">
        <v>0</v>
      </c>
      <c r="I933">
        <v>0</v>
      </c>
      <c r="J933">
        <v>1</v>
      </c>
      <c r="K933">
        <v>0</v>
      </c>
      <c r="L933">
        <v>0</v>
      </c>
      <c r="M933">
        <v>0</v>
      </c>
      <c r="N933">
        <v>1</v>
      </c>
      <c r="O933">
        <v>0</v>
      </c>
      <c r="P933">
        <v>0</v>
      </c>
      <c r="Q933">
        <v>0</v>
      </c>
      <c r="R933" s="3">
        <v>0</v>
      </c>
      <c r="S933">
        <v>0</v>
      </c>
      <c r="T933">
        <v>0</v>
      </c>
      <c r="U933">
        <v>0</v>
      </c>
      <c r="V933" s="4">
        <v>0</v>
      </c>
      <c r="W933">
        <v>0</v>
      </c>
      <c r="X933">
        <v>0</v>
      </c>
      <c r="Y933">
        <v>0</v>
      </c>
      <c r="Z933" s="4">
        <v>0</v>
      </c>
      <c r="AA933">
        <v>0</v>
      </c>
      <c r="AB933" s="3">
        <f t="shared" si="181"/>
        <v>0</v>
      </c>
      <c r="AC933" s="3">
        <f t="shared" si="182"/>
        <v>0</v>
      </c>
      <c r="AD933" s="3">
        <f t="shared" si="183"/>
        <v>1.5</v>
      </c>
      <c r="AE933" s="3">
        <f t="shared" si="184"/>
        <v>0</v>
      </c>
      <c r="AF933" s="4">
        <f t="shared" si="185"/>
        <v>0</v>
      </c>
      <c r="AG933" s="4">
        <f t="shared" si="186"/>
        <v>0</v>
      </c>
      <c r="AH933" s="4">
        <f t="shared" si="187"/>
        <v>1</v>
      </c>
      <c r="AI933" s="4">
        <f t="shared" si="188"/>
        <v>0</v>
      </c>
      <c r="AJ933" s="4">
        <f t="shared" si="189"/>
        <v>0</v>
      </c>
      <c r="AK933" s="4">
        <f t="shared" si="190"/>
        <v>0</v>
      </c>
      <c r="AL933" s="4">
        <f t="shared" si="191"/>
        <v>1</v>
      </c>
      <c r="AM933" s="4">
        <f t="shared" si="192"/>
        <v>0</v>
      </c>
    </row>
    <row r="934" spans="1:39" x14ac:dyDescent="0.25">
      <c r="A934" s="14">
        <v>42887</v>
      </c>
      <c r="B934" s="2" t="str">
        <f>TEXT(Tabla1[DATE],"aaaa")</f>
        <v>2017</v>
      </c>
      <c r="C934" s="1" t="s">
        <v>0</v>
      </c>
      <c r="D934" s="3">
        <v>0</v>
      </c>
      <c r="E934" s="3">
        <v>2</v>
      </c>
      <c r="F934" s="3">
        <v>0</v>
      </c>
      <c r="G934" s="3">
        <v>1</v>
      </c>
      <c r="H934">
        <v>0</v>
      </c>
      <c r="I934">
        <v>2</v>
      </c>
      <c r="J934">
        <v>0</v>
      </c>
      <c r="K934">
        <v>0</v>
      </c>
      <c r="L934">
        <v>0</v>
      </c>
      <c r="M934">
        <v>3</v>
      </c>
      <c r="N934">
        <v>0</v>
      </c>
      <c r="O934">
        <v>0</v>
      </c>
      <c r="P934">
        <v>0</v>
      </c>
      <c r="Q934">
        <v>0</v>
      </c>
      <c r="R934" s="3">
        <v>0</v>
      </c>
      <c r="S934">
        <v>0</v>
      </c>
      <c r="T934">
        <v>0</v>
      </c>
      <c r="U934">
        <v>0</v>
      </c>
      <c r="V934" s="4">
        <v>0</v>
      </c>
      <c r="W934">
        <v>0</v>
      </c>
      <c r="X934">
        <v>0</v>
      </c>
      <c r="Y934">
        <v>0</v>
      </c>
      <c r="Z934" s="4">
        <v>0</v>
      </c>
      <c r="AA934">
        <v>0</v>
      </c>
      <c r="AB934" s="3">
        <f t="shared" si="181"/>
        <v>0</v>
      </c>
      <c r="AC934" s="3">
        <f t="shared" si="182"/>
        <v>2</v>
      </c>
      <c r="AD934" s="3">
        <f t="shared" si="183"/>
        <v>0</v>
      </c>
      <c r="AE934" s="3">
        <f t="shared" si="184"/>
        <v>1</v>
      </c>
      <c r="AF934" s="4">
        <f t="shared" si="185"/>
        <v>0</v>
      </c>
      <c r="AG934" s="4">
        <f t="shared" si="186"/>
        <v>2</v>
      </c>
      <c r="AH934" s="4">
        <f t="shared" si="187"/>
        <v>0</v>
      </c>
      <c r="AI934" s="4">
        <f t="shared" si="188"/>
        <v>0</v>
      </c>
      <c r="AJ934" s="4">
        <f t="shared" si="189"/>
        <v>0</v>
      </c>
      <c r="AK934" s="4">
        <f t="shared" si="190"/>
        <v>3</v>
      </c>
      <c r="AL934" s="4">
        <f t="shared" si="191"/>
        <v>0</v>
      </c>
      <c r="AM934" s="4">
        <f t="shared" si="192"/>
        <v>0</v>
      </c>
    </row>
    <row r="935" spans="1:39" x14ac:dyDescent="0.25">
      <c r="A935" s="14">
        <v>42887</v>
      </c>
      <c r="B935" s="2" t="str">
        <f>TEXT(Tabla1[DATE],"aaaa")</f>
        <v>2017</v>
      </c>
      <c r="C935" s="1" t="s">
        <v>1</v>
      </c>
      <c r="D935" s="3">
        <v>0</v>
      </c>
      <c r="E935" s="3">
        <v>0</v>
      </c>
      <c r="F935" s="3">
        <v>0</v>
      </c>
      <c r="G935" s="3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 s="3">
        <v>0</v>
      </c>
      <c r="S935">
        <v>0</v>
      </c>
      <c r="T935">
        <v>0</v>
      </c>
      <c r="U935">
        <v>0</v>
      </c>
      <c r="V935" s="4">
        <v>0</v>
      </c>
      <c r="W935">
        <v>0</v>
      </c>
      <c r="X935">
        <v>0</v>
      </c>
      <c r="Y935">
        <v>0</v>
      </c>
      <c r="Z935" s="4">
        <v>0</v>
      </c>
      <c r="AA935">
        <v>0</v>
      </c>
      <c r="AB935" s="3">
        <f t="shared" si="181"/>
        <v>0</v>
      </c>
      <c r="AC935" s="3">
        <f t="shared" si="182"/>
        <v>0</v>
      </c>
      <c r="AD935" s="3">
        <f t="shared" si="183"/>
        <v>0</v>
      </c>
      <c r="AE935" s="3">
        <f t="shared" si="184"/>
        <v>0</v>
      </c>
      <c r="AF935" s="4">
        <f t="shared" si="185"/>
        <v>0</v>
      </c>
      <c r="AG935" s="4">
        <f t="shared" si="186"/>
        <v>0</v>
      </c>
      <c r="AH935" s="4">
        <f t="shared" si="187"/>
        <v>0</v>
      </c>
      <c r="AI935" s="4">
        <f t="shared" si="188"/>
        <v>0</v>
      </c>
      <c r="AJ935" s="4">
        <f t="shared" si="189"/>
        <v>0</v>
      </c>
      <c r="AK935" s="4">
        <f t="shared" si="190"/>
        <v>0</v>
      </c>
      <c r="AL935" s="4">
        <f t="shared" si="191"/>
        <v>0</v>
      </c>
      <c r="AM935" s="4">
        <f t="shared" si="192"/>
        <v>0</v>
      </c>
    </row>
    <row r="936" spans="1:39" x14ac:dyDescent="0.25">
      <c r="A936" s="14">
        <v>42917</v>
      </c>
      <c r="B936" s="2" t="str">
        <f>TEXT(Tabla1[DATE],"aaaa")</f>
        <v>2017</v>
      </c>
      <c r="C936" s="1" t="s">
        <v>9</v>
      </c>
      <c r="D936" s="3">
        <v>0</v>
      </c>
      <c r="E936" s="3">
        <v>0</v>
      </c>
      <c r="F936" s="3">
        <v>0</v>
      </c>
      <c r="G936" s="3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 s="3">
        <v>0</v>
      </c>
      <c r="S936">
        <v>0</v>
      </c>
      <c r="T936">
        <v>0</v>
      </c>
      <c r="U936">
        <v>0</v>
      </c>
      <c r="V936" s="4">
        <v>0</v>
      </c>
      <c r="W936">
        <v>0</v>
      </c>
      <c r="X936">
        <v>0</v>
      </c>
      <c r="Y936">
        <v>0</v>
      </c>
      <c r="Z936" s="4">
        <v>0</v>
      </c>
      <c r="AA936">
        <v>0</v>
      </c>
      <c r="AB936" s="3">
        <f t="shared" si="181"/>
        <v>0</v>
      </c>
      <c r="AC936" s="3">
        <f t="shared" si="182"/>
        <v>0</v>
      </c>
      <c r="AD936" s="3">
        <f t="shared" si="183"/>
        <v>0</v>
      </c>
      <c r="AE936" s="3">
        <f t="shared" si="184"/>
        <v>0</v>
      </c>
      <c r="AF936" s="4">
        <f t="shared" si="185"/>
        <v>0</v>
      </c>
      <c r="AG936" s="4">
        <f t="shared" si="186"/>
        <v>0</v>
      </c>
      <c r="AH936" s="4">
        <f t="shared" si="187"/>
        <v>0</v>
      </c>
      <c r="AI936" s="4">
        <f t="shared" si="188"/>
        <v>0</v>
      </c>
      <c r="AJ936" s="4">
        <f t="shared" si="189"/>
        <v>0</v>
      </c>
      <c r="AK936" s="4">
        <f t="shared" si="190"/>
        <v>0</v>
      </c>
      <c r="AL936" s="4">
        <f t="shared" si="191"/>
        <v>0</v>
      </c>
      <c r="AM936" s="4">
        <f t="shared" si="192"/>
        <v>0</v>
      </c>
    </row>
    <row r="937" spans="1:39" x14ac:dyDescent="0.25">
      <c r="A937" s="14">
        <v>42917</v>
      </c>
      <c r="B937" s="2" t="str">
        <f>TEXT(Tabla1[DATE],"aaaa")</f>
        <v>2017</v>
      </c>
      <c r="C937" s="1" t="s">
        <v>10</v>
      </c>
      <c r="D937" s="3">
        <v>10.5</v>
      </c>
      <c r="E937" s="3">
        <v>3</v>
      </c>
      <c r="F937" s="3">
        <v>7.2</v>
      </c>
      <c r="G937" s="3">
        <v>3</v>
      </c>
      <c r="H937">
        <v>3</v>
      </c>
      <c r="I937">
        <v>0</v>
      </c>
      <c r="J937">
        <v>0</v>
      </c>
      <c r="K937">
        <v>1</v>
      </c>
      <c r="L937">
        <v>3</v>
      </c>
      <c r="M937">
        <v>0</v>
      </c>
      <c r="N937">
        <v>0</v>
      </c>
      <c r="O937">
        <v>0</v>
      </c>
      <c r="P937">
        <v>0</v>
      </c>
      <c r="Q937">
        <v>0</v>
      </c>
      <c r="R937" s="3">
        <v>4.3550000000000004</v>
      </c>
      <c r="S937">
        <v>0</v>
      </c>
      <c r="T937">
        <v>0</v>
      </c>
      <c r="U937">
        <v>0</v>
      </c>
      <c r="V937">
        <v>2</v>
      </c>
      <c r="W937">
        <v>0</v>
      </c>
      <c r="X937">
        <v>0</v>
      </c>
      <c r="Y937">
        <v>0</v>
      </c>
      <c r="Z937">
        <v>2</v>
      </c>
      <c r="AA937">
        <v>0</v>
      </c>
      <c r="AB937" s="3">
        <f t="shared" si="181"/>
        <v>10.5</v>
      </c>
      <c r="AC937" s="3">
        <f t="shared" si="182"/>
        <v>3</v>
      </c>
      <c r="AD937" s="3">
        <f t="shared" si="183"/>
        <v>11.555</v>
      </c>
      <c r="AE937" s="3">
        <f t="shared" si="184"/>
        <v>3</v>
      </c>
      <c r="AF937" s="4">
        <f t="shared" si="185"/>
        <v>3</v>
      </c>
      <c r="AG937" s="4">
        <f t="shared" si="186"/>
        <v>0</v>
      </c>
      <c r="AH937" s="4">
        <f t="shared" si="187"/>
        <v>2</v>
      </c>
      <c r="AI937" s="4">
        <f t="shared" si="188"/>
        <v>1</v>
      </c>
      <c r="AJ937" s="4">
        <f t="shared" si="189"/>
        <v>3</v>
      </c>
      <c r="AK937" s="4">
        <f t="shared" si="190"/>
        <v>0</v>
      </c>
      <c r="AL937" s="4">
        <f t="shared" si="191"/>
        <v>2</v>
      </c>
      <c r="AM937" s="4">
        <f t="shared" si="192"/>
        <v>0</v>
      </c>
    </row>
    <row r="938" spans="1:39" x14ac:dyDescent="0.25">
      <c r="A938" s="14">
        <v>42917</v>
      </c>
      <c r="B938" s="2" t="str">
        <f>TEXT(Tabla1[DATE],"aaaa")</f>
        <v>2017</v>
      </c>
      <c r="C938" s="1" t="s">
        <v>11</v>
      </c>
      <c r="D938" s="3">
        <v>0</v>
      </c>
      <c r="E938" s="3">
        <v>0</v>
      </c>
      <c r="F938" s="3">
        <v>0.9</v>
      </c>
      <c r="G938" s="3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 s="3">
        <v>0</v>
      </c>
      <c r="S938">
        <v>0</v>
      </c>
      <c r="T938">
        <v>0</v>
      </c>
      <c r="U938">
        <v>0</v>
      </c>
      <c r="V938" s="4">
        <v>0</v>
      </c>
      <c r="W938">
        <v>0</v>
      </c>
      <c r="X938">
        <v>0</v>
      </c>
      <c r="Y938">
        <v>0</v>
      </c>
      <c r="Z938" s="4">
        <v>0</v>
      </c>
      <c r="AA938">
        <v>0</v>
      </c>
      <c r="AB938" s="3">
        <f t="shared" si="181"/>
        <v>0</v>
      </c>
      <c r="AC938" s="3">
        <f t="shared" si="182"/>
        <v>0</v>
      </c>
      <c r="AD938" s="3">
        <f t="shared" si="183"/>
        <v>0.9</v>
      </c>
      <c r="AE938" s="3">
        <f t="shared" si="184"/>
        <v>0</v>
      </c>
      <c r="AF938" s="4">
        <f t="shared" si="185"/>
        <v>0</v>
      </c>
      <c r="AG938" s="4">
        <f t="shared" si="186"/>
        <v>0</v>
      </c>
      <c r="AH938" s="4">
        <f t="shared" si="187"/>
        <v>0</v>
      </c>
      <c r="AI938" s="4">
        <f t="shared" si="188"/>
        <v>0</v>
      </c>
      <c r="AJ938" s="4">
        <f t="shared" si="189"/>
        <v>0</v>
      </c>
      <c r="AK938" s="4">
        <f t="shared" si="190"/>
        <v>0</v>
      </c>
      <c r="AL938" s="4">
        <f t="shared" si="191"/>
        <v>0</v>
      </c>
      <c r="AM938" s="4">
        <f t="shared" si="192"/>
        <v>0</v>
      </c>
    </row>
    <row r="939" spans="1:39" x14ac:dyDescent="0.25">
      <c r="A939" s="16">
        <v>42917</v>
      </c>
      <c r="B939" s="2" t="str">
        <f>TEXT(Tabla1[DATE],"aaaa")</f>
        <v>2017</v>
      </c>
      <c r="C939" s="1" t="s">
        <v>0</v>
      </c>
      <c r="D939" s="3">
        <v>0</v>
      </c>
      <c r="E939">
        <v>2.2000000000000002</v>
      </c>
      <c r="F939" s="3">
        <v>0</v>
      </c>
      <c r="G939" s="3">
        <v>1</v>
      </c>
      <c r="H939">
        <v>0</v>
      </c>
      <c r="I939">
        <v>4</v>
      </c>
      <c r="J939">
        <v>0</v>
      </c>
      <c r="K939">
        <v>0</v>
      </c>
      <c r="L939">
        <v>0</v>
      </c>
      <c r="M939">
        <v>1</v>
      </c>
      <c r="N939">
        <v>0</v>
      </c>
      <c r="O939">
        <v>0</v>
      </c>
      <c r="P939">
        <v>0</v>
      </c>
      <c r="Q939">
        <v>0</v>
      </c>
      <c r="R939" s="3">
        <v>0</v>
      </c>
      <c r="S939">
        <v>0</v>
      </c>
      <c r="T939">
        <v>0</v>
      </c>
      <c r="U939">
        <v>0</v>
      </c>
      <c r="V939" s="4">
        <v>0</v>
      </c>
      <c r="W939">
        <v>0</v>
      </c>
      <c r="X939">
        <v>0</v>
      </c>
      <c r="Y939">
        <v>0</v>
      </c>
      <c r="Z939" s="4">
        <v>0</v>
      </c>
      <c r="AA939">
        <v>0</v>
      </c>
      <c r="AB939" s="3">
        <f t="shared" si="181"/>
        <v>0</v>
      </c>
      <c r="AC939" s="3">
        <f t="shared" si="182"/>
        <v>2.2000000000000002</v>
      </c>
      <c r="AD939" s="3">
        <f t="shared" si="183"/>
        <v>0</v>
      </c>
      <c r="AE939" s="3">
        <f t="shared" si="184"/>
        <v>1</v>
      </c>
      <c r="AF939" s="4">
        <f t="shared" si="185"/>
        <v>0</v>
      </c>
      <c r="AG939" s="4">
        <f t="shared" si="186"/>
        <v>4</v>
      </c>
      <c r="AH939" s="4">
        <f t="shared" si="187"/>
        <v>0</v>
      </c>
      <c r="AI939" s="4">
        <f t="shared" si="188"/>
        <v>0</v>
      </c>
      <c r="AJ939" s="4">
        <f t="shared" si="189"/>
        <v>0</v>
      </c>
      <c r="AK939" s="4">
        <f t="shared" si="190"/>
        <v>1</v>
      </c>
      <c r="AL939" s="4">
        <f t="shared" si="191"/>
        <v>0</v>
      </c>
      <c r="AM939" s="4">
        <f t="shared" si="192"/>
        <v>0</v>
      </c>
    </row>
    <row r="940" spans="1:39" x14ac:dyDescent="0.25">
      <c r="A940" s="14">
        <v>42917</v>
      </c>
      <c r="B940" s="2" t="str">
        <f>TEXT(Tabla1[DATE],"aaaa")</f>
        <v>2017</v>
      </c>
      <c r="C940" s="1" t="s">
        <v>1</v>
      </c>
      <c r="D940" s="3">
        <v>0</v>
      </c>
      <c r="E940" s="3">
        <v>0</v>
      </c>
      <c r="F940" s="3">
        <v>0</v>
      </c>
      <c r="G940" s="3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 s="3">
        <v>0</v>
      </c>
      <c r="S940">
        <v>0</v>
      </c>
      <c r="T940">
        <v>0</v>
      </c>
      <c r="U940">
        <v>0</v>
      </c>
      <c r="V940" s="4">
        <v>0</v>
      </c>
      <c r="W940">
        <v>0</v>
      </c>
      <c r="X940">
        <v>0</v>
      </c>
      <c r="Y940">
        <v>0</v>
      </c>
      <c r="Z940" s="4">
        <v>0</v>
      </c>
      <c r="AA940">
        <v>0</v>
      </c>
      <c r="AB940" s="3">
        <f t="shared" si="181"/>
        <v>0</v>
      </c>
      <c r="AC940" s="3">
        <f t="shared" si="182"/>
        <v>0</v>
      </c>
      <c r="AD940" s="3">
        <f t="shared" si="183"/>
        <v>0</v>
      </c>
      <c r="AE940" s="3">
        <f t="shared" si="184"/>
        <v>0</v>
      </c>
      <c r="AF940" s="4">
        <f t="shared" si="185"/>
        <v>0</v>
      </c>
      <c r="AG940" s="4">
        <f t="shared" si="186"/>
        <v>0</v>
      </c>
      <c r="AH940" s="4">
        <f t="shared" si="187"/>
        <v>0</v>
      </c>
      <c r="AI940" s="4">
        <f t="shared" si="188"/>
        <v>0</v>
      </c>
      <c r="AJ940" s="4">
        <f t="shared" si="189"/>
        <v>0</v>
      </c>
      <c r="AK940" s="4">
        <f t="shared" si="190"/>
        <v>0</v>
      </c>
      <c r="AL940" s="4">
        <f t="shared" si="191"/>
        <v>0</v>
      </c>
      <c r="AM940" s="4">
        <f t="shared" si="192"/>
        <v>0</v>
      </c>
    </row>
    <row r="941" spans="1:39" x14ac:dyDescent="0.25">
      <c r="A941" s="14">
        <v>42948</v>
      </c>
      <c r="B941" s="2" t="str">
        <f>TEXT(Tabla1[DATE],"aaaa")</f>
        <v>2017</v>
      </c>
      <c r="C941" s="1" t="s">
        <v>9</v>
      </c>
      <c r="D941" s="3">
        <v>0</v>
      </c>
      <c r="E941" s="3">
        <v>0</v>
      </c>
      <c r="F941" s="3">
        <v>0</v>
      </c>
      <c r="G941" s="3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 s="3">
        <v>0</v>
      </c>
      <c r="S941">
        <v>0</v>
      </c>
      <c r="T941">
        <v>0</v>
      </c>
      <c r="U941">
        <v>0</v>
      </c>
      <c r="V941" s="4">
        <v>0</v>
      </c>
      <c r="W941">
        <v>0</v>
      </c>
      <c r="X941">
        <v>0</v>
      </c>
      <c r="Y941">
        <v>0</v>
      </c>
      <c r="Z941" s="4">
        <v>0</v>
      </c>
      <c r="AA941">
        <v>0</v>
      </c>
      <c r="AB941" s="3">
        <f t="shared" si="181"/>
        <v>0</v>
      </c>
      <c r="AC941" s="3">
        <f t="shared" si="182"/>
        <v>0</v>
      </c>
      <c r="AD941" s="3">
        <f t="shared" si="183"/>
        <v>0</v>
      </c>
      <c r="AE941" s="3">
        <f t="shared" si="184"/>
        <v>0</v>
      </c>
      <c r="AF941" s="4">
        <f t="shared" si="185"/>
        <v>0</v>
      </c>
      <c r="AG941" s="4">
        <f t="shared" si="186"/>
        <v>0</v>
      </c>
      <c r="AH941" s="4">
        <f t="shared" si="187"/>
        <v>0</v>
      </c>
      <c r="AI941" s="4">
        <f t="shared" si="188"/>
        <v>0</v>
      </c>
      <c r="AJ941" s="4">
        <f t="shared" si="189"/>
        <v>0</v>
      </c>
      <c r="AK941" s="4">
        <f t="shared" si="190"/>
        <v>0</v>
      </c>
      <c r="AL941" s="4">
        <f t="shared" si="191"/>
        <v>0</v>
      </c>
      <c r="AM941" s="4">
        <f t="shared" si="192"/>
        <v>0</v>
      </c>
    </row>
    <row r="942" spans="1:39" x14ac:dyDescent="0.25">
      <c r="A942" s="14">
        <v>42948</v>
      </c>
      <c r="B942" s="2" t="str">
        <f>TEXT(Tabla1[DATE],"aaaa")</f>
        <v>2017</v>
      </c>
      <c r="C942" s="1" t="s">
        <v>10</v>
      </c>
      <c r="D942" s="3">
        <v>10.6</v>
      </c>
      <c r="E942" s="3">
        <v>3</v>
      </c>
      <c r="F942" s="3">
        <v>6.9</v>
      </c>
      <c r="G942" s="3">
        <v>2.8</v>
      </c>
      <c r="H942">
        <v>1</v>
      </c>
      <c r="I942">
        <v>0</v>
      </c>
      <c r="J942">
        <v>1</v>
      </c>
      <c r="K942">
        <v>2</v>
      </c>
      <c r="L942">
        <v>2</v>
      </c>
      <c r="M942">
        <v>0</v>
      </c>
      <c r="N942">
        <v>2</v>
      </c>
      <c r="O942">
        <v>1</v>
      </c>
      <c r="P942">
        <v>0</v>
      </c>
      <c r="Q942">
        <v>0</v>
      </c>
      <c r="R942" s="3">
        <v>3.903</v>
      </c>
      <c r="S942">
        <v>0</v>
      </c>
      <c r="T942">
        <v>0</v>
      </c>
      <c r="U942">
        <v>0</v>
      </c>
      <c r="V942" s="4">
        <v>0</v>
      </c>
      <c r="W942">
        <v>0</v>
      </c>
      <c r="X942">
        <v>0</v>
      </c>
      <c r="Y942">
        <v>0</v>
      </c>
      <c r="Z942" s="4">
        <v>1</v>
      </c>
      <c r="AA942">
        <v>0</v>
      </c>
      <c r="AB942" s="3">
        <f t="shared" si="181"/>
        <v>10.6</v>
      </c>
      <c r="AC942" s="3">
        <f t="shared" si="182"/>
        <v>3</v>
      </c>
      <c r="AD942" s="3">
        <f t="shared" si="183"/>
        <v>10.803000000000001</v>
      </c>
      <c r="AE942" s="3">
        <f t="shared" si="184"/>
        <v>2.8</v>
      </c>
      <c r="AF942" s="4">
        <f t="shared" si="185"/>
        <v>1</v>
      </c>
      <c r="AG942" s="4">
        <f t="shared" si="186"/>
        <v>0</v>
      </c>
      <c r="AH942" s="4">
        <f t="shared" si="187"/>
        <v>1</v>
      </c>
      <c r="AI942" s="4">
        <f t="shared" si="188"/>
        <v>2</v>
      </c>
      <c r="AJ942" s="4">
        <f t="shared" si="189"/>
        <v>2</v>
      </c>
      <c r="AK942" s="4">
        <f t="shared" si="190"/>
        <v>0</v>
      </c>
      <c r="AL942" s="4">
        <f t="shared" si="191"/>
        <v>3</v>
      </c>
      <c r="AM942" s="4">
        <f t="shared" si="192"/>
        <v>1</v>
      </c>
    </row>
    <row r="943" spans="1:39" x14ac:dyDescent="0.25">
      <c r="A943" s="14">
        <v>42948</v>
      </c>
      <c r="B943" s="2" t="str">
        <f>TEXT(Tabla1[DATE],"aaaa")</f>
        <v>2017</v>
      </c>
      <c r="C943" s="1" t="s">
        <v>11</v>
      </c>
      <c r="D943" s="3">
        <v>0</v>
      </c>
      <c r="E943" s="3">
        <v>0</v>
      </c>
      <c r="F943" s="3">
        <v>0.9</v>
      </c>
      <c r="G943" s="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 s="3">
        <v>0</v>
      </c>
      <c r="S943">
        <v>0</v>
      </c>
      <c r="T943">
        <v>0</v>
      </c>
      <c r="U943">
        <v>0</v>
      </c>
      <c r="V943" s="4">
        <v>0</v>
      </c>
      <c r="W943">
        <v>0</v>
      </c>
      <c r="X943">
        <v>0</v>
      </c>
      <c r="Y943">
        <v>0</v>
      </c>
      <c r="Z943" s="4">
        <v>0</v>
      </c>
      <c r="AA943">
        <v>0</v>
      </c>
      <c r="AB943" s="3">
        <f t="shared" si="181"/>
        <v>0</v>
      </c>
      <c r="AC943" s="3">
        <f t="shared" si="182"/>
        <v>0</v>
      </c>
      <c r="AD943" s="3">
        <f t="shared" si="183"/>
        <v>0.9</v>
      </c>
      <c r="AE943" s="3">
        <f t="shared" si="184"/>
        <v>0</v>
      </c>
      <c r="AF943" s="4">
        <f t="shared" si="185"/>
        <v>0</v>
      </c>
      <c r="AG943" s="4">
        <f t="shared" si="186"/>
        <v>0</v>
      </c>
      <c r="AH943" s="4">
        <f t="shared" si="187"/>
        <v>0</v>
      </c>
      <c r="AI943" s="4">
        <f t="shared" si="188"/>
        <v>0</v>
      </c>
      <c r="AJ943" s="4">
        <f t="shared" si="189"/>
        <v>0</v>
      </c>
      <c r="AK943" s="4">
        <f t="shared" si="190"/>
        <v>0</v>
      </c>
      <c r="AL943" s="4">
        <f t="shared" si="191"/>
        <v>0</v>
      </c>
      <c r="AM943" s="4">
        <f t="shared" si="192"/>
        <v>0</v>
      </c>
    </row>
    <row r="944" spans="1:39" x14ac:dyDescent="0.25">
      <c r="A944" s="14">
        <v>42948</v>
      </c>
      <c r="B944" s="2" t="str">
        <f>TEXT(Tabla1[DATE],"aaaa")</f>
        <v>2017</v>
      </c>
      <c r="C944" s="1" t="s">
        <v>0</v>
      </c>
      <c r="D944" s="3">
        <v>0</v>
      </c>
      <c r="E944" s="3">
        <v>1.8</v>
      </c>
      <c r="F944" s="3">
        <v>0</v>
      </c>
      <c r="G944" s="3">
        <v>1</v>
      </c>
      <c r="H944">
        <v>0</v>
      </c>
      <c r="I944">
        <v>4</v>
      </c>
      <c r="J944">
        <v>0</v>
      </c>
      <c r="K944">
        <v>1</v>
      </c>
      <c r="L944">
        <v>0</v>
      </c>
      <c r="M944">
        <v>2</v>
      </c>
      <c r="N944">
        <v>0</v>
      </c>
      <c r="O944">
        <v>0</v>
      </c>
      <c r="P944">
        <v>0</v>
      </c>
      <c r="Q944">
        <v>0</v>
      </c>
      <c r="R944" s="3">
        <v>0</v>
      </c>
      <c r="S944">
        <v>0</v>
      </c>
      <c r="T944">
        <v>0</v>
      </c>
      <c r="U944">
        <v>0</v>
      </c>
      <c r="V944" s="4">
        <v>0</v>
      </c>
      <c r="W944">
        <v>0</v>
      </c>
      <c r="X944">
        <v>0</v>
      </c>
      <c r="Y944">
        <v>0</v>
      </c>
      <c r="Z944" s="4">
        <v>0</v>
      </c>
      <c r="AA944">
        <v>0</v>
      </c>
      <c r="AB944" s="3">
        <f t="shared" si="181"/>
        <v>0</v>
      </c>
      <c r="AC944" s="3">
        <f t="shared" si="182"/>
        <v>1.8</v>
      </c>
      <c r="AD944" s="3">
        <f t="shared" si="183"/>
        <v>0</v>
      </c>
      <c r="AE944" s="3">
        <f t="shared" si="184"/>
        <v>1</v>
      </c>
      <c r="AF944" s="4">
        <f t="shared" si="185"/>
        <v>0</v>
      </c>
      <c r="AG944" s="4">
        <f t="shared" si="186"/>
        <v>4</v>
      </c>
      <c r="AH944" s="4">
        <f t="shared" si="187"/>
        <v>0</v>
      </c>
      <c r="AI944" s="4">
        <f t="shared" si="188"/>
        <v>1</v>
      </c>
      <c r="AJ944" s="4">
        <f t="shared" si="189"/>
        <v>0</v>
      </c>
      <c r="AK944" s="4">
        <f t="shared" si="190"/>
        <v>2</v>
      </c>
      <c r="AL944" s="4">
        <f t="shared" si="191"/>
        <v>0</v>
      </c>
      <c r="AM944" s="4">
        <f t="shared" si="192"/>
        <v>0</v>
      </c>
    </row>
    <row r="945" spans="1:39" x14ac:dyDescent="0.25">
      <c r="A945" s="17">
        <v>42948</v>
      </c>
      <c r="B945" s="2" t="str">
        <f>TEXT(Tabla1[DATE],"aaaa")</f>
        <v>2017</v>
      </c>
      <c r="C945" s="1" t="s">
        <v>1</v>
      </c>
      <c r="D945" s="3">
        <v>0</v>
      </c>
      <c r="E945" s="3">
        <v>0</v>
      </c>
      <c r="F945" s="3">
        <v>0</v>
      </c>
      <c r="G945" s="3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 s="10">
        <v>0</v>
      </c>
      <c r="R945" s="9">
        <v>0</v>
      </c>
      <c r="S945" s="10">
        <v>0</v>
      </c>
      <c r="T945" s="10">
        <v>0</v>
      </c>
      <c r="U945" s="10">
        <v>0</v>
      </c>
      <c r="V945" s="11">
        <v>0</v>
      </c>
      <c r="W945" s="10">
        <v>0</v>
      </c>
      <c r="X945" s="10">
        <v>0</v>
      </c>
      <c r="Y945" s="10">
        <v>0</v>
      </c>
      <c r="Z945" s="11">
        <v>0</v>
      </c>
      <c r="AA945" s="10">
        <v>0</v>
      </c>
      <c r="AB945" s="3">
        <f t="shared" si="181"/>
        <v>0</v>
      </c>
      <c r="AC945" s="3">
        <f t="shared" si="182"/>
        <v>0</v>
      </c>
      <c r="AD945" s="3">
        <f t="shared" si="183"/>
        <v>0</v>
      </c>
      <c r="AE945" s="3">
        <f t="shared" si="184"/>
        <v>0</v>
      </c>
      <c r="AF945" s="4">
        <f t="shared" si="185"/>
        <v>0</v>
      </c>
      <c r="AG945" s="4">
        <f t="shared" si="186"/>
        <v>0</v>
      </c>
      <c r="AH945" s="4">
        <f t="shared" si="187"/>
        <v>0</v>
      </c>
      <c r="AI945" s="4">
        <f t="shared" si="188"/>
        <v>0</v>
      </c>
      <c r="AJ945" s="4">
        <f t="shared" si="189"/>
        <v>0</v>
      </c>
      <c r="AK945" s="4">
        <f t="shared" si="190"/>
        <v>0</v>
      </c>
      <c r="AL945" s="4">
        <f t="shared" si="191"/>
        <v>0</v>
      </c>
      <c r="AM945" s="4">
        <f t="shared" si="192"/>
        <v>0</v>
      </c>
    </row>
    <row r="946" spans="1:39" x14ac:dyDescent="0.25">
      <c r="A946" s="14">
        <v>42979</v>
      </c>
      <c r="B946" s="2" t="str">
        <f>TEXT(Tabla1[DATE],"aaaa")</f>
        <v>2017</v>
      </c>
      <c r="C946" s="1" t="s">
        <v>9</v>
      </c>
      <c r="D946" s="3">
        <v>0</v>
      </c>
      <c r="E946" s="3">
        <v>0</v>
      </c>
      <c r="F946" s="3">
        <v>0</v>
      </c>
      <c r="G946" s="3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 s="3">
        <v>0</v>
      </c>
      <c r="S946">
        <v>0</v>
      </c>
      <c r="T946">
        <v>0</v>
      </c>
      <c r="U946">
        <v>0</v>
      </c>
      <c r="V946" s="4">
        <v>0</v>
      </c>
      <c r="W946">
        <v>0</v>
      </c>
      <c r="X946">
        <v>0</v>
      </c>
      <c r="Y946">
        <v>0</v>
      </c>
      <c r="Z946" s="4">
        <v>0</v>
      </c>
      <c r="AA946">
        <v>0</v>
      </c>
      <c r="AB946" s="3">
        <f t="shared" si="181"/>
        <v>0</v>
      </c>
      <c r="AC946" s="3">
        <f t="shared" si="182"/>
        <v>0</v>
      </c>
      <c r="AD946" s="3">
        <f t="shared" si="183"/>
        <v>0</v>
      </c>
      <c r="AE946" s="3">
        <f t="shared" si="184"/>
        <v>0</v>
      </c>
      <c r="AF946" s="4">
        <f t="shared" si="185"/>
        <v>0</v>
      </c>
      <c r="AG946" s="4">
        <f t="shared" si="186"/>
        <v>0</v>
      </c>
      <c r="AH946" s="4">
        <f t="shared" si="187"/>
        <v>0</v>
      </c>
      <c r="AI946" s="4">
        <f t="shared" si="188"/>
        <v>0</v>
      </c>
      <c r="AJ946" s="4">
        <f t="shared" si="189"/>
        <v>0</v>
      </c>
      <c r="AK946" s="4">
        <f t="shared" si="190"/>
        <v>0</v>
      </c>
      <c r="AL946" s="4">
        <f t="shared" si="191"/>
        <v>0</v>
      </c>
      <c r="AM946" s="4">
        <f t="shared" si="192"/>
        <v>0</v>
      </c>
    </row>
    <row r="947" spans="1:39" x14ac:dyDescent="0.25">
      <c r="A947" s="14">
        <v>42979</v>
      </c>
      <c r="B947" s="2" t="str">
        <f>TEXT(Tabla1[DATE],"aaaa")</f>
        <v>2017</v>
      </c>
      <c r="C947" s="1" t="s">
        <v>10</v>
      </c>
      <c r="D947" s="3">
        <v>11</v>
      </c>
      <c r="E947" s="3">
        <v>3</v>
      </c>
      <c r="F947" s="3">
        <v>7</v>
      </c>
      <c r="G947" s="3">
        <v>3</v>
      </c>
      <c r="H947">
        <v>2</v>
      </c>
      <c r="I947">
        <v>1</v>
      </c>
      <c r="J947">
        <v>0</v>
      </c>
      <c r="K947">
        <v>0</v>
      </c>
      <c r="L947">
        <v>1</v>
      </c>
      <c r="M947">
        <v>0</v>
      </c>
      <c r="N947">
        <v>2</v>
      </c>
      <c r="O947">
        <v>0</v>
      </c>
      <c r="P947">
        <v>0</v>
      </c>
      <c r="Q947">
        <v>0</v>
      </c>
      <c r="R947" s="3">
        <v>3.8330000000000002</v>
      </c>
      <c r="S947">
        <v>0</v>
      </c>
      <c r="T947">
        <v>0</v>
      </c>
      <c r="U947">
        <v>0</v>
      </c>
      <c r="V947" s="4">
        <v>2</v>
      </c>
      <c r="W947">
        <v>0</v>
      </c>
      <c r="X947">
        <v>0</v>
      </c>
      <c r="Y947">
        <v>0</v>
      </c>
      <c r="Z947" s="4">
        <v>1</v>
      </c>
      <c r="AA947">
        <v>0</v>
      </c>
      <c r="AB947" s="3">
        <f t="shared" si="181"/>
        <v>11</v>
      </c>
      <c r="AC947" s="3">
        <f t="shared" si="182"/>
        <v>3</v>
      </c>
      <c r="AD947" s="3">
        <f t="shared" si="183"/>
        <v>10.833</v>
      </c>
      <c r="AE947" s="3">
        <f t="shared" si="184"/>
        <v>3</v>
      </c>
      <c r="AF947" s="4">
        <f t="shared" si="185"/>
        <v>2</v>
      </c>
      <c r="AG947" s="4">
        <f t="shared" si="186"/>
        <v>1</v>
      </c>
      <c r="AH947" s="4">
        <f t="shared" si="187"/>
        <v>2</v>
      </c>
      <c r="AI947" s="4">
        <f t="shared" si="188"/>
        <v>0</v>
      </c>
      <c r="AJ947" s="4">
        <f t="shared" si="189"/>
        <v>1</v>
      </c>
      <c r="AK947" s="4">
        <f t="shared" si="190"/>
        <v>0</v>
      </c>
      <c r="AL947" s="4">
        <f t="shared" si="191"/>
        <v>3</v>
      </c>
      <c r="AM947" s="4">
        <f t="shared" si="192"/>
        <v>0</v>
      </c>
    </row>
    <row r="948" spans="1:39" x14ac:dyDescent="0.25">
      <c r="A948" s="14">
        <v>42979</v>
      </c>
      <c r="B948" s="2" t="str">
        <f>TEXT(Tabla1[DATE],"aaaa")</f>
        <v>2017</v>
      </c>
      <c r="C948" s="1" t="s">
        <v>11</v>
      </c>
      <c r="D948" s="3">
        <v>0</v>
      </c>
      <c r="E948" s="3">
        <v>0</v>
      </c>
      <c r="F948" s="3">
        <v>1</v>
      </c>
      <c r="G948" s="3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 s="3">
        <v>0</v>
      </c>
      <c r="S948">
        <v>0</v>
      </c>
      <c r="T948">
        <v>0</v>
      </c>
      <c r="U948">
        <v>0</v>
      </c>
      <c r="V948" s="4">
        <v>0</v>
      </c>
      <c r="W948">
        <v>0</v>
      </c>
      <c r="X948">
        <v>0</v>
      </c>
      <c r="Y948">
        <v>0</v>
      </c>
      <c r="Z948" s="4">
        <v>0</v>
      </c>
      <c r="AA948">
        <v>0</v>
      </c>
      <c r="AB948" s="3">
        <f t="shared" si="181"/>
        <v>0</v>
      </c>
      <c r="AC948" s="3">
        <f t="shared" si="182"/>
        <v>0</v>
      </c>
      <c r="AD948" s="3">
        <f t="shared" si="183"/>
        <v>1</v>
      </c>
      <c r="AE948" s="3">
        <f t="shared" si="184"/>
        <v>0</v>
      </c>
      <c r="AF948" s="4">
        <f t="shared" si="185"/>
        <v>0</v>
      </c>
      <c r="AG948" s="4">
        <f t="shared" si="186"/>
        <v>0</v>
      </c>
      <c r="AH948" s="4">
        <f t="shared" si="187"/>
        <v>0</v>
      </c>
      <c r="AI948" s="4">
        <f t="shared" si="188"/>
        <v>0</v>
      </c>
      <c r="AJ948" s="4">
        <f t="shared" si="189"/>
        <v>0</v>
      </c>
      <c r="AK948" s="4">
        <f t="shared" si="190"/>
        <v>0</v>
      </c>
      <c r="AL948" s="4">
        <f t="shared" si="191"/>
        <v>0</v>
      </c>
      <c r="AM948" s="4">
        <f t="shared" si="192"/>
        <v>0</v>
      </c>
    </row>
    <row r="949" spans="1:39" x14ac:dyDescent="0.25">
      <c r="A949" s="14">
        <v>42979</v>
      </c>
      <c r="B949" s="2" t="str">
        <f>TEXT(Tabla1[DATE],"aaaa")</f>
        <v>2017</v>
      </c>
      <c r="C949" s="1" t="s">
        <v>0</v>
      </c>
      <c r="D949" s="3">
        <v>0</v>
      </c>
      <c r="E949" s="3">
        <v>2</v>
      </c>
      <c r="F949" s="3">
        <v>0</v>
      </c>
      <c r="G949" s="3">
        <v>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3</v>
      </c>
      <c r="N949">
        <v>0</v>
      </c>
      <c r="O949">
        <v>0</v>
      </c>
      <c r="P949">
        <v>0</v>
      </c>
      <c r="Q949">
        <v>0</v>
      </c>
      <c r="R949" s="3">
        <v>0</v>
      </c>
      <c r="S949">
        <v>0</v>
      </c>
      <c r="T949">
        <v>0</v>
      </c>
      <c r="U949">
        <v>0</v>
      </c>
      <c r="V949" s="4">
        <v>0</v>
      </c>
      <c r="W949">
        <v>0</v>
      </c>
      <c r="X949">
        <v>0</v>
      </c>
      <c r="Y949">
        <v>0</v>
      </c>
      <c r="Z949" s="4">
        <v>0</v>
      </c>
      <c r="AA949">
        <v>0</v>
      </c>
      <c r="AB949" s="3">
        <f t="shared" si="181"/>
        <v>0</v>
      </c>
      <c r="AC949" s="3">
        <f t="shared" si="182"/>
        <v>2</v>
      </c>
      <c r="AD949" s="3">
        <f t="shared" si="183"/>
        <v>0</v>
      </c>
      <c r="AE949" s="3">
        <f t="shared" si="184"/>
        <v>1</v>
      </c>
      <c r="AF949" s="4">
        <f t="shared" si="185"/>
        <v>0</v>
      </c>
      <c r="AG949" s="4">
        <f t="shared" si="186"/>
        <v>0</v>
      </c>
      <c r="AH949" s="4">
        <f t="shared" si="187"/>
        <v>0</v>
      </c>
      <c r="AI949" s="4">
        <f t="shared" si="188"/>
        <v>0</v>
      </c>
      <c r="AJ949" s="4">
        <f t="shared" si="189"/>
        <v>0</v>
      </c>
      <c r="AK949" s="4">
        <f t="shared" si="190"/>
        <v>3</v>
      </c>
      <c r="AL949" s="4">
        <f t="shared" si="191"/>
        <v>0</v>
      </c>
      <c r="AM949" s="4">
        <f t="shared" si="192"/>
        <v>0</v>
      </c>
    </row>
    <row r="950" spans="1:39" x14ac:dyDescent="0.25">
      <c r="A950" s="14">
        <v>42979</v>
      </c>
      <c r="B950" s="2" t="str">
        <f>TEXT(Tabla1[DATE],"aaaa")</f>
        <v>2017</v>
      </c>
      <c r="C950" s="1" t="s">
        <v>1</v>
      </c>
      <c r="D950" s="3">
        <v>0</v>
      </c>
      <c r="E950" s="3">
        <v>0</v>
      </c>
      <c r="F950" s="3">
        <v>0</v>
      </c>
      <c r="G950" s="3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 s="10">
        <v>0</v>
      </c>
      <c r="R950" s="9">
        <v>0</v>
      </c>
      <c r="S950" s="10">
        <v>0</v>
      </c>
      <c r="T950" s="10">
        <v>0</v>
      </c>
      <c r="U950" s="10">
        <v>0</v>
      </c>
      <c r="V950" s="11">
        <v>0</v>
      </c>
      <c r="W950" s="10">
        <v>0</v>
      </c>
      <c r="X950" s="10">
        <v>0</v>
      </c>
      <c r="Y950" s="10">
        <v>0</v>
      </c>
      <c r="Z950" s="11">
        <v>0</v>
      </c>
      <c r="AA950" s="10">
        <v>0</v>
      </c>
      <c r="AB950" s="3">
        <f t="shared" si="181"/>
        <v>0</v>
      </c>
      <c r="AC950" s="3">
        <f t="shared" si="182"/>
        <v>0</v>
      </c>
      <c r="AD950" s="3">
        <f t="shared" si="183"/>
        <v>0</v>
      </c>
      <c r="AE950" s="3">
        <f t="shared" si="184"/>
        <v>0</v>
      </c>
      <c r="AF950" s="4">
        <f t="shared" si="185"/>
        <v>0</v>
      </c>
      <c r="AG950" s="4">
        <f t="shared" si="186"/>
        <v>0</v>
      </c>
      <c r="AH950" s="4">
        <f t="shared" si="187"/>
        <v>0</v>
      </c>
      <c r="AI950" s="4">
        <f t="shared" si="188"/>
        <v>0</v>
      </c>
      <c r="AJ950" s="4">
        <f t="shared" si="189"/>
        <v>0</v>
      </c>
      <c r="AK950" s="4">
        <f t="shared" si="190"/>
        <v>0</v>
      </c>
      <c r="AL950" s="4">
        <f t="shared" si="191"/>
        <v>0</v>
      </c>
      <c r="AM950" s="4">
        <f t="shared" si="192"/>
        <v>0</v>
      </c>
    </row>
    <row r="951" spans="1:39" x14ac:dyDescent="0.25">
      <c r="A951" s="14">
        <v>43009</v>
      </c>
      <c r="B951" s="2" t="str">
        <f>TEXT(Tabla1[DATE],"aaaa")</f>
        <v>2017</v>
      </c>
      <c r="C951" s="1" t="s">
        <v>9</v>
      </c>
      <c r="D951" s="3">
        <v>0</v>
      </c>
      <c r="E951" s="3">
        <v>0</v>
      </c>
      <c r="F951" s="3">
        <v>0</v>
      </c>
      <c r="G951" s="3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 s="3">
        <v>0</v>
      </c>
      <c r="S951">
        <v>0</v>
      </c>
      <c r="T951">
        <v>0</v>
      </c>
      <c r="U951">
        <v>0</v>
      </c>
      <c r="V951" s="4">
        <v>0</v>
      </c>
      <c r="W951">
        <v>0</v>
      </c>
      <c r="X951">
        <v>0</v>
      </c>
      <c r="Y951">
        <v>0</v>
      </c>
      <c r="Z951" s="4">
        <v>0</v>
      </c>
      <c r="AA951">
        <v>0</v>
      </c>
      <c r="AB951" s="3">
        <f t="shared" si="181"/>
        <v>0</v>
      </c>
      <c r="AC951" s="3">
        <f t="shared" si="182"/>
        <v>0</v>
      </c>
      <c r="AD951" s="3">
        <f t="shared" si="183"/>
        <v>0</v>
      </c>
      <c r="AE951" s="3">
        <f t="shared" si="184"/>
        <v>0</v>
      </c>
      <c r="AF951" s="4">
        <f t="shared" si="185"/>
        <v>0</v>
      </c>
      <c r="AG951" s="4">
        <f t="shared" si="186"/>
        <v>0</v>
      </c>
      <c r="AH951" s="4">
        <f t="shared" si="187"/>
        <v>0</v>
      </c>
      <c r="AI951" s="4">
        <f t="shared" si="188"/>
        <v>0</v>
      </c>
      <c r="AJ951" s="4">
        <f t="shared" si="189"/>
        <v>0</v>
      </c>
      <c r="AK951" s="4">
        <f t="shared" si="190"/>
        <v>0</v>
      </c>
      <c r="AL951" s="4">
        <f t="shared" si="191"/>
        <v>0</v>
      </c>
      <c r="AM951" s="4">
        <f t="shared" si="192"/>
        <v>0</v>
      </c>
    </row>
    <row r="952" spans="1:39" x14ac:dyDescent="0.25">
      <c r="A952" s="14">
        <v>43009</v>
      </c>
      <c r="B952" s="2" t="str">
        <f>TEXT(Tabla1[DATE],"aaaa")</f>
        <v>2017</v>
      </c>
      <c r="C952" s="1" t="s">
        <v>10</v>
      </c>
      <c r="D952" s="3">
        <v>11</v>
      </c>
      <c r="E952" s="3">
        <v>3</v>
      </c>
      <c r="F952" s="3">
        <v>7</v>
      </c>
      <c r="G952" s="3">
        <v>3</v>
      </c>
      <c r="H952">
        <v>3</v>
      </c>
      <c r="I952">
        <v>0</v>
      </c>
      <c r="J952">
        <v>1</v>
      </c>
      <c r="K952">
        <v>0</v>
      </c>
      <c r="L952">
        <v>1</v>
      </c>
      <c r="M952">
        <v>0</v>
      </c>
      <c r="N952">
        <v>0</v>
      </c>
      <c r="O952">
        <v>0</v>
      </c>
      <c r="P952">
        <v>0</v>
      </c>
      <c r="Q952">
        <v>0</v>
      </c>
      <c r="R952" s="3">
        <v>2.871</v>
      </c>
      <c r="S952">
        <v>0</v>
      </c>
      <c r="T952">
        <v>0</v>
      </c>
      <c r="U952">
        <v>0</v>
      </c>
      <c r="V952" s="4">
        <v>1</v>
      </c>
      <c r="W952">
        <v>0</v>
      </c>
      <c r="X952">
        <v>0</v>
      </c>
      <c r="Y952">
        <v>0</v>
      </c>
      <c r="Z952" s="4">
        <v>1</v>
      </c>
      <c r="AA952">
        <v>0</v>
      </c>
      <c r="AB952" s="3">
        <f t="shared" si="181"/>
        <v>11</v>
      </c>
      <c r="AC952" s="3">
        <f t="shared" si="182"/>
        <v>3</v>
      </c>
      <c r="AD952" s="3">
        <f t="shared" si="183"/>
        <v>9.8710000000000004</v>
      </c>
      <c r="AE952" s="3">
        <f t="shared" si="184"/>
        <v>3</v>
      </c>
      <c r="AF952" s="4">
        <f t="shared" si="185"/>
        <v>3</v>
      </c>
      <c r="AG952" s="4">
        <f t="shared" si="186"/>
        <v>0</v>
      </c>
      <c r="AH952" s="4">
        <f t="shared" si="187"/>
        <v>2</v>
      </c>
      <c r="AI952" s="4">
        <f t="shared" si="188"/>
        <v>0</v>
      </c>
      <c r="AJ952" s="4">
        <f t="shared" si="189"/>
        <v>1</v>
      </c>
      <c r="AK952" s="4">
        <f t="shared" si="190"/>
        <v>0</v>
      </c>
      <c r="AL952" s="4">
        <f t="shared" si="191"/>
        <v>1</v>
      </c>
      <c r="AM952" s="4">
        <f t="shared" si="192"/>
        <v>0</v>
      </c>
    </row>
    <row r="953" spans="1:39" x14ac:dyDescent="0.25">
      <c r="A953" s="14">
        <v>43009</v>
      </c>
      <c r="B953" s="2" t="str">
        <f>TEXT(Tabla1[DATE],"aaaa")</f>
        <v>2017</v>
      </c>
      <c r="C953" s="1" t="s">
        <v>11</v>
      </c>
      <c r="D953" s="3">
        <v>0</v>
      </c>
      <c r="E953" s="3">
        <v>0</v>
      </c>
      <c r="F953" s="3">
        <v>1</v>
      </c>
      <c r="G953" s="3">
        <v>0</v>
      </c>
      <c r="H953">
        <v>0</v>
      </c>
      <c r="I953">
        <v>0</v>
      </c>
      <c r="J953">
        <v>1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 s="3">
        <v>0</v>
      </c>
      <c r="S953">
        <v>0</v>
      </c>
      <c r="T953">
        <v>0</v>
      </c>
      <c r="U953">
        <v>0</v>
      </c>
      <c r="V953" s="4">
        <v>0</v>
      </c>
      <c r="W953">
        <v>0</v>
      </c>
      <c r="X953">
        <v>0</v>
      </c>
      <c r="Y953">
        <v>0</v>
      </c>
      <c r="Z953" s="4">
        <v>0</v>
      </c>
      <c r="AA953">
        <v>0</v>
      </c>
      <c r="AB953" s="3">
        <f t="shared" si="181"/>
        <v>0</v>
      </c>
      <c r="AC953" s="3">
        <f t="shared" si="182"/>
        <v>0</v>
      </c>
      <c r="AD953" s="3">
        <f t="shared" si="183"/>
        <v>1</v>
      </c>
      <c r="AE953" s="3">
        <f t="shared" si="184"/>
        <v>0</v>
      </c>
      <c r="AF953" s="4">
        <f t="shared" si="185"/>
        <v>0</v>
      </c>
      <c r="AG953" s="4">
        <f t="shared" si="186"/>
        <v>0</v>
      </c>
      <c r="AH953" s="4">
        <f t="shared" si="187"/>
        <v>1</v>
      </c>
      <c r="AI953" s="4">
        <f t="shared" si="188"/>
        <v>0</v>
      </c>
      <c r="AJ953" s="4">
        <f t="shared" si="189"/>
        <v>0</v>
      </c>
      <c r="AK953" s="4">
        <f t="shared" si="190"/>
        <v>0</v>
      </c>
      <c r="AL953" s="4">
        <f t="shared" si="191"/>
        <v>0</v>
      </c>
      <c r="AM953" s="4">
        <f t="shared" si="192"/>
        <v>0</v>
      </c>
    </row>
    <row r="954" spans="1:39" x14ac:dyDescent="0.25">
      <c r="A954" s="16">
        <v>43009</v>
      </c>
      <c r="B954" s="2" t="str">
        <f>TEXT(Tabla1[DATE],"aaaa")</f>
        <v>2017</v>
      </c>
      <c r="C954" s="1" t="s">
        <v>0</v>
      </c>
      <c r="D954" s="3">
        <v>0</v>
      </c>
      <c r="E954" s="3">
        <v>4.75</v>
      </c>
      <c r="F954" s="3">
        <v>0</v>
      </c>
      <c r="G954" s="3">
        <v>1</v>
      </c>
      <c r="H954">
        <v>0</v>
      </c>
      <c r="I954">
        <v>1</v>
      </c>
      <c r="J954">
        <v>0</v>
      </c>
      <c r="K954">
        <v>0</v>
      </c>
      <c r="L954">
        <v>0</v>
      </c>
      <c r="M954">
        <v>1</v>
      </c>
      <c r="N954">
        <v>0</v>
      </c>
      <c r="O954">
        <v>0</v>
      </c>
      <c r="P954">
        <v>0</v>
      </c>
      <c r="Q954">
        <v>0</v>
      </c>
      <c r="R954" s="3">
        <v>0</v>
      </c>
      <c r="S954">
        <v>0</v>
      </c>
      <c r="T954">
        <v>0</v>
      </c>
      <c r="U954">
        <v>0</v>
      </c>
      <c r="V954" s="4">
        <v>0</v>
      </c>
      <c r="W954">
        <v>0</v>
      </c>
      <c r="X954">
        <v>0</v>
      </c>
      <c r="Y954">
        <v>0</v>
      </c>
      <c r="Z954" s="4">
        <v>0</v>
      </c>
      <c r="AA954">
        <v>0</v>
      </c>
      <c r="AB954" s="3">
        <f t="shared" si="181"/>
        <v>0</v>
      </c>
      <c r="AC954" s="3">
        <f t="shared" si="182"/>
        <v>4.75</v>
      </c>
      <c r="AD954" s="3">
        <f t="shared" si="183"/>
        <v>0</v>
      </c>
      <c r="AE954" s="3">
        <f t="shared" si="184"/>
        <v>1</v>
      </c>
      <c r="AF954" s="4">
        <f t="shared" si="185"/>
        <v>0</v>
      </c>
      <c r="AG954" s="4">
        <f t="shared" si="186"/>
        <v>1</v>
      </c>
      <c r="AH954" s="4">
        <f t="shared" si="187"/>
        <v>0</v>
      </c>
      <c r="AI954" s="4">
        <f t="shared" si="188"/>
        <v>0</v>
      </c>
      <c r="AJ954" s="4">
        <f t="shared" si="189"/>
        <v>0</v>
      </c>
      <c r="AK954" s="4">
        <f t="shared" si="190"/>
        <v>1</v>
      </c>
      <c r="AL954" s="4">
        <f t="shared" si="191"/>
        <v>0</v>
      </c>
      <c r="AM954" s="4">
        <f t="shared" si="192"/>
        <v>0</v>
      </c>
    </row>
    <row r="955" spans="1:39" x14ac:dyDescent="0.25">
      <c r="A955" s="14">
        <v>43009</v>
      </c>
      <c r="B955" s="2" t="str">
        <f>TEXT(Tabla1[DATE],"aaaa")</f>
        <v>2017</v>
      </c>
      <c r="C955" s="1" t="s">
        <v>1</v>
      </c>
      <c r="D955" s="3">
        <v>0</v>
      </c>
      <c r="E955" s="3">
        <v>0</v>
      </c>
      <c r="F955" s="3">
        <v>0</v>
      </c>
      <c r="G955" s="3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 s="10">
        <v>0</v>
      </c>
      <c r="R955" s="9">
        <v>0</v>
      </c>
      <c r="S955" s="10">
        <v>0</v>
      </c>
      <c r="T955" s="10">
        <v>0</v>
      </c>
      <c r="U955" s="10">
        <v>0</v>
      </c>
      <c r="V955" s="11">
        <v>0</v>
      </c>
      <c r="W955" s="10">
        <v>0</v>
      </c>
      <c r="X955" s="10">
        <v>0</v>
      </c>
      <c r="Y955" s="10">
        <v>0</v>
      </c>
      <c r="Z955" s="11">
        <v>0</v>
      </c>
      <c r="AA955" s="10">
        <v>0</v>
      </c>
      <c r="AB955" s="3">
        <f t="shared" si="181"/>
        <v>0</v>
      </c>
      <c r="AC955" s="3">
        <f t="shared" si="182"/>
        <v>0</v>
      </c>
      <c r="AD955" s="3">
        <f t="shared" si="183"/>
        <v>0</v>
      </c>
      <c r="AE955" s="3">
        <f t="shared" si="184"/>
        <v>0</v>
      </c>
      <c r="AF955" s="4">
        <f t="shared" si="185"/>
        <v>0</v>
      </c>
      <c r="AG955" s="4">
        <f t="shared" si="186"/>
        <v>0</v>
      </c>
      <c r="AH955" s="4">
        <f t="shared" si="187"/>
        <v>0</v>
      </c>
      <c r="AI955" s="4">
        <f t="shared" si="188"/>
        <v>0</v>
      </c>
      <c r="AJ955" s="4">
        <f t="shared" si="189"/>
        <v>0</v>
      </c>
      <c r="AK955" s="4">
        <f t="shared" si="190"/>
        <v>0</v>
      </c>
      <c r="AL955" s="4">
        <f t="shared" si="191"/>
        <v>0</v>
      </c>
      <c r="AM955" s="4">
        <f t="shared" si="192"/>
        <v>0</v>
      </c>
    </row>
    <row r="956" spans="1:39" x14ac:dyDescent="0.25">
      <c r="A956" s="14">
        <v>43040</v>
      </c>
      <c r="B956" s="2" t="str">
        <f>TEXT(Tabla1[DATE],"aaaa")</f>
        <v>2017</v>
      </c>
      <c r="C956" s="1" t="s">
        <v>9</v>
      </c>
      <c r="D956" s="3">
        <v>0</v>
      </c>
      <c r="E956" s="3">
        <v>0</v>
      </c>
      <c r="F956" s="3">
        <v>0</v>
      </c>
      <c r="G956" s="3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 s="3">
        <v>0</v>
      </c>
      <c r="S956">
        <v>0</v>
      </c>
      <c r="T956">
        <v>0</v>
      </c>
      <c r="U956">
        <v>0</v>
      </c>
      <c r="V956" s="4">
        <v>0</v>
      </c>
      <c r="W956">
        <v>0</v>
      </c>
      <c r="X956">
        <v>0</v>
      </c>
      <c r="Y956">
        <v>0</v>
      </c>
      <c r="Z956" s="4">
        <v>0</v>
      </c>
      <c r="AA956">
        <v>0</v>
      </c>
      <c r="AB956" s="3">
        <f t="shared" si="181"/>
        <v>0</v>
      </c>
      <c r="AC956" s="3">
        <f t="shared" si="182"/>
        <v>0</v>
      </c>
      <c r="AD956" s="3">
        <f t="shared" si="183"/>
        <v>0</v>
      </c>
      <c r="AE956" s="3">
        <f t="shared" si="184"/>
        <v>0</v>
      </c>
      <c r="AF956" s="4">
        <f t="shared" si="185"/>
        <v>0</v>
      </c>
      <c r="AG956" s="4">
        <f t="shared" si="186"/>
        <v>0</v>
      </c>
      <c r="AH956" s="4">
        <f t="shared" si="187"/>
        <v>0</v>
      </c>
      <c r="AI956" s="4">
        <f t="shared" si="188"/>
        <v>0</v>
      </c>
      <c r="AJ956" s="4">
        <f t="shared" si="189"/>
        <v>0</v>
      </c>
      <c r="AK956" s="4">
        <f t="shared" si="190"/>
        <v>0</v>
      </c>
      <c r="AL956" s="4">
        <f t="shared" si="191"/>
        <v>0</v>
      </c>
      <c r="AM956" s="4">
        <f t="shared" si="192"/>
        <v>0</v>
      </c>
    </row>
    <row r="957" spans="1:39" x14ac:dyDescent="0.25">
      <c r="A957" s="14">
        <v>43040</v>
      </c>
      <c r="B957" s="2" t="str">
        <f>TEXT(Tabla1[DATE],"aaaa")</f>
        <v>2017</v>
      </c>
      <c r="C957" s="1" t="s">
        <v>10</v>
      </c>
      <c r="D957" s="3">
        <v>11</v>
      </c>
      <c r="E957" s="3">
        <v>3</v>
      </c>
      <c r="F957" s="3">
        <v>9</v>
      </c>
      <c r="G957" s="3">
        <v>3</v>
      </c>
      <c r="H957">
        <v>0</v>
      </c>
      <c r="I957">
        <v>1</v>
      </c>
      <c r="J957">
        <v>0</v>
      </c>
      <c r="K957">
        <v>0</v>
      </c>
      <c r="L957">
        <v>4</v>
      </c>
      <c r="M957">
        <v>1</v>
      </c>
      <c r="N957">
        <v>1</v>
      </c>
      <c r="O957">
        <v>1</v>
      </c>
      <c r="P957">
        <v>0</v>
      </c>
      <c r="Q957">
        <v>0</v>
      </c>
      <c r="R957" s="3">
        <v>1.4</v>
      </c>
      <c r="S957">
        <v>0</v>
      </c>
      <c r="T957">
        <v>0</v>
      </c>
      <c r="U957">
        <v>0</v>
      </c>
      <c r="V957" s="4">
        <v>0</v>
      </c>
      <c r="W957">
        <v>0</v>
      </c>
      <c r="X957">
        <v>0</v>
      </c>
      <c r="Y957">
        <v>0</v>
      </c>
      <c r="Z957" s="4">
        <v>1</v>
      </c>
      <c r="AA957">
        <v>0</v>
      </c>
      <c r="AB957" s="3">
        <f t="shared" si="181"/>
        <v>11</v>
      </c>
      <c r="AC957" s="3">
        <f t="shared" si="182"/>
        <v>3</v>
      </c>
      <c r="AD957" s="3">
        <f t="shared" si="183"/>
        <v>10.4</v>
      </c>
      <c r="AE957" s="3">
        <f t="shared" si="184"/>
        <v>3</v>
      </c>
      <c r="AF957" s="4">
        <f t="shared" si="185"/>
        <v>0</v>
      </c>
      <c r="AG957" s="4">
        <f t="shared" si="186"/>
        <v>1</v>
      </c>
      <c r="AH957" s="4">
        <f t="shared" si="187"/>
        <v>0</v>
      </c>
      <c r="AI957" s="4">
        <f t="shared" si="188"/>
        <v>0</v>
      </c>
      <c r="AJ957" s="4">
        <f t="shared" si="189"/>
        <v>4</v>
      </c>
      <c r="AK957" s="4">
        <f t="shared" si="190"/>
        <v>1</v>
      </c>
      <c r="AL957" s="4">
        <f t="shared" si="191"/>
        <v>2</v>
      </c>
      <c r="AM957" s="4">
        <f t="shared" si="192"/>
        <v>1</v>
      </c>
    </row>
    <row r="958" spans="1:39" x14ac:dyDescent="0.25">
      <c r="A958" s="14">
        <v>43040</v>
      </c>
      <c r="B958" s="2" t="str">
        <f>TEXT(Tabla1[DATE],"aaaa")</f>
        <v>2017</v>
      </c>
      <c r="C958" s="1" t="s">
        <v>11</v>
      </c>
      <c r="D958" s="3">
        <v>0</v>
      </c>
      <c r="E958" s="3">
        <v>0</v>
      </c>
      <c r="F958" s="3">
        <v>1</v>
      </c>
      <c r="G958" s="3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 s="3">
        <v>0</v>
      </c>
      <c r="S958">
        <v>0</v>
      </c>
      <c r="T958">
        <v>0</v>
      </c>
      <c r="U958">
        <v>0</v>
      </c>
      <c r="V958" s="4">
        <v>0</v>
      </c>
      <c r="W958">
        <v>0</v>
      </c>
      <c r="X958">
        <v>0</v>
      </c>
      <c r="Y958">
        <v>0</v>
      </c>
      <c r="Z958" s="4">
        <v>0</v>
      </c>
      <c r="AA958">
        <v>0</v>
      </c>
      <c r="AB958" s="3">
        <f t="shared" si="181"/>
        <v>0</v>
      </c>
      <c r="AC958" s="3">
        <f t="shared" si="182"/>
        <v>0</v>
      </c>
      <c r="AD958" s="3">
        <f t="shared" si="183"/>
        <v>1</v>
      </c>
      <c r="AE958" s="3">
        <f t="shared" si="184"/>
        <v>0</v>
      </c>
      <c r="AF958" s="4">
        <f t="shared" si="185"/>
        <v>0</v>
      </c>
      <c r="AG958" s="4">
        <f t="shared" si="186"/>
        <v>0</v>
      </c>
      <c r="AH958" s="4">
        <f t="shared" si="187"/>
        <v>0</v>
      </c>
      <c r="AI958" s="4">
        <f t="shared" si="188"/>
        <v>0</v>
      </c>
      <c r="AJ958" s="4">
        <f t="shared" si="189"/>
        <v>0</v>
      </c>
      <c r="AK958" s="4">
        <f t="shared" si="190"/>
        <v>0</v>
      </c>
      <c r="AL958" s="4">
        <f t="shared" si="191"/>
        <v>0</v>
      </c>
      <c r="AM958" s="4">
        <f t="shared" si="192"/>
        <v>0</v>
      </c>
    </row>
    <row r="959" spans="1:39" x14ac:dyDescent="0.25">
      <c r="A959" s="16">
        <v>43040</v>
      </c>
      <c r="B959" s="2" t="str">
        <f>TEXT(Tabla1[DATE],"aaaa")</f>
        <v>2017</v>
      </c>
      <c r="C959" s="1" t="s">
        <v>0</v>
      </c>
      <c r="D959" s="3">
        <v>0</v>
      </c>
      <c r="E959" s="3">
        <v>8</v>
      </c>
      <c r="F959" s="3">
        <v>0</v>
      </c>
      <c r="G959" s="3">
        <v>1</v>
      </c>
      <c r="H959">
        <v>0</v>
      </c>
      <c r="I959">
        <v>7</v>
      </c>
      <c r="J959">
        <v>0</v>
      </c>
      <c r="K959">
        <v>0</v>
      </c>
      <c r="L959">
        <v>0</v>
      </c>
      <c r="M959">
        <v>2</v>
      </c>
      <c r="N959">
        <v>0</v>
      </c>
      <c r="O959">
        <v>1</v>
      </c>
      <c r="P959">
        <v>0</v>
      </c>
      <c r="Q959" s="3">
        <v>0.73299999999999998</v>
      </c>
      <c r="R959">
        <v>0</v>
      </c>
      <c r="S959" s="3">
        <v>0</v>
      </c>
      <c r="T959">
        <v>0</v>
      </c>
      <c r="U959">
        <v>1</v>
      </c>
      <c r="V959" s="4">
        <v>0</v>
      </c>
      <c r="W959">
        <v>0</v>
      </c>
      <c r="X959">
        <v>0</v>
      </c>
      <c r="Y959">
        <v>0</v>
      </c>
      <c r="Z959" s="4">
        <v>0</v>
      </c>
      <c r="AA959">
        <v>0</v>
      </c>
      <c r="AB959" s="3">
        <f t="shared" si="181"/>
        <v>0</v>
      </c>
      <c r="AC959" s="3">
        <f>E959+Q959</f>
        <v>8.7330000000000005</v>
      </c>
      <c r="AD959" s="3">
        <f t="shared" si="183"/>
        <v>0</v>
      </c>
      <c r="AE959" s="3">
        <f>G959+S959</f>
        <v>1</v>
      </c>
      <c r="AF959" s="4">
        <f t="shared" si="185"/>
        <v>0</v>
      </c>
      <c r="AG959" s="4">
        <f t="shared" si="186"/>
        <v>8</v>
      </c>
      <c r="AH959" s="4">
        <f t="shared" si="187"/>
        <v>0</v>
      </c>
      <c r="AI959" s="4">
        <f t="shared" si="188"/>
        <v>0</v>
      </c>
      <c r="AJ959" s="4">
        <f t="shared" si="189"/>
        <v>0</v>
      </c>
      <c r="AK959" s="4">
        <f t="shared" si="190"/>
        <v>2</v>
      </c>
      <c r="AL959" s="4">
        <f t="shared" si="191"/>
        <v>0</v>
      </c>
      <c r="AM959" s="4">
        <f t="shared" si="192"/>
        <v>1</v>
      </c>
    </row>
    <row r="960" spans="1:39" x14ac:dyDescent="0.25">
      <c r="A960" s="18">
        <v>43040</v>
      </c>
      <c r="B960" s="2" t="str">
        <f>TEXT(Tabla1[DATE],"aaaa")</f>
        <v>2017</v>
      </c>
      <c r="C960" s="1" t="s">
        <v>1</v>
      </c>
      <c r="D960" s="3">
        <v>0</v>
      </c>
      <c r="E960" s="3">
        <v>0</v>
      </c>
      <c r="F960" s="3">
        <v>0</v>
      </c>
      <c r="G960" s="3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 s="10">
        <v>0</v>
      </c>
      <c r="R960" s="9">
        <v>0</v>
      </c>
      <c r="S960" s="10">
        <v>0</v>
      </c>
      <c r="T960" s="10">
        <v>0</v>
      </c>
      <c r="U960" s="10">
        <v>0</v>
      </c>
      <c r="V960" s="11">
        <v>0</v>
      </c>
      <c r="W960" s="10">
        <v>0</v>
      </c>
      <c r="X960" s="10">
        <v>0</v>
      </c>
      <c r="Y960" s="10">
        <v>0</v>
      </c>
      <c r="Z960" s="11">
        <v>0</v>
      </c>
      <c r="AA960" s="10">
        <v>0</v>
      </c>
      <c r="AB960" s="3">
        <f t="shared" si="181"/>
        <v>0</v>
      </c>
      <c r="AC960" s="3">
        <f t="shared" si="182"/>
        <v>0</v>
      </c>
      <c r="AD960" s="3">
        <f t="shared" si="183"/>
        <v>0</v>
      </c>
      <c r="AE960" s="3">
        <f t="shared" si="184"/>
        <v>0</v>
      </c>
      <c r="AF960" s="4">
        <f t="shared" si="185"/>
        <v>0</v>
      </c>
      <c r="AG960" s="4">
        <f t="shared" si="186"/>
        <v>0</v>
      </c>
      <c r="AH960" s="4">
        <f t="shared" si="187"/>
        <v>0</v>
      </c>
      <c r="AI960" s="4">
        <f t="shared" si="188"/>
        <v>0</v>
      </c>
      <c r="AJ960" s="4">
        <f t="shared" si="189"/>
        <v>0</v>
      </c>
      <c r="AK960" s="4">
        <f t="shared" si="190"/>
        <v>0</v>
      </c>
      <c r="AL960" s="4">
        <f t="shared" si="191"/>
        <v>0</v>
      </c>
      <c r="AM960" s="4">
        <f t="shared" si="192"/>
        <v>0</v>
      </c>
    </row>
    <row r="961" spans="1:39" x14ac:dyDescent="0.25">
      <c r="A961" s="14">
        <v>43070</v>
      </c>
      <c r="B961" s="2" t="str">
        <f>TEXT(Tabla1[DATE],"aaaa")</f>
        <v>2017</v>
      </c>
      <c r="C961" s="1" t="s">
        <v>9</v>
      </c>
      <c r="D961" s="3">
        <v>0</v>
      </c>
      <c r="E961" s="3">
        <v>1</v>
      </c>
      <c r="F961" s="3">
        <v>0</v>
      </c>
      <c r="G961" s="3">
        <v>0</v>
      </c>
      <c r="H961">
        <v>0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 s="3">
        <v>0</v>
      </c>
      <c r="S961">
        <v>0</v>
      </c>
      <c r="T961">
        <v>0</v>
      </c>
      <c r="U961">
        <v>0</v>
      </c>
      <c r="V961" s="4">
        <v>0</v>
      </c>
      <c r="W961">
        <v>0</v>
      </c>
      <c r="X961">
        <v>0</v>
      </c>
      <c r="Y961">
        <v>0</v>
      </c>
      <c r="Z961" s="4">
        <v>0</v>
      </c>
      <c r="AA961">
        <v>0</v>
      </c>
      <c r="AB961" s="3">
        <f t="shared" si="181"/>
        <v>0</v>
      </c>
      <c r="AC961" s="3">
        <f t="shared" si="182"/>
        <v>1</v>
      </c>
      <c r="AD961" s="3">
        <f t="shared" si="183"/>
        <v>0</v>
      </c>
      <c r="AE961" s="3">
        <f t="shared" si="184"/>
        <v>0</v>
      </c>
      <c r="AF961" s="4">
        <f t="shared" si="185"/>
        <v>0</v>
      </c>
      <c r="AG961" s="4">
        <f t="shared" si="186"/>
        <v>1</v>
      </c>
      <c r="AH961" s="4">
        <f t="shared" si="187"/>
        <v>0</v>
      </c>
      <c r="AI961" s="4">
        <f t="shared" si="188"/>
        <v>0</v>
      </c>
      <c r="AJ961" s="4">
        <f t="shared" si="189"/>
        <v>0</v>
      </c>
      <c r="AK961" s="4">
        <f t="shared" si="190"/>
        <v>0</v>
      </c>
      <c r="AL961" s="4">
        <f t="shared" si="191"/>
        <v>0</v>
      </c>
      <c r="AM961" s="4">
        <f t="shared" si="192"/>
        <v>0</v>
      </c>
    </row>
    <row r="962" spans="1:39" x14ac:dyDescent="0.25">
      <c r="A962" s="14">
        <v>43070</v>
      </c>
      <c r="B962" s="2" t="str">
        <f>TEXT(Tabla1[DATE],"aaaa")</f>
        <v>2017</v>
      </c>
      <c r="C962" s="1" t="s">
        <v>10</v>
      </c>
      <c r="D962" s="3">
        <v>11</v>
      </c>
      <c r="E962" s="3">
        <v>2</v>
      </c>
      <c r="F962" s="3">
        <v>9</v>
      </c>
      <c r="G962" s="3">
        <v>3</v>
      </c>
      <c r="H962">
        <v>1</v>
      </c>
      <c r="I962">
        <v>1</v>
      </c>
      <c r="J962">
        <v>0</v>
      </c>
      <c r="K962">
        <v>1</v>
      </c>
      <c r="L962">
        <v>1</v>
      </c>
      <c r="M962">
        <v>1</v>
      </c>
      <c r="N962">
        <v>0</v>
      </c>
      <c r="O962">
        <v>0</v>
      </c>
      <c r="P962">
        <v>0</v>
      </c>
      <c r="Q962">
        <v>0.28999999999999998</v>
      </c>
      <c r="R962" s="3">
        <v>1.0649999999999999</v>
      </c>
      <c r="S962">
        <v>0</v>
      </c>
      <c r="T962">
        <v>0</v>
      </c>
      <c r="U962">
        <v>0</v>
      </c>
      <c r="V962" s="4">
        <v>1</v>
      </c>
      <c r="W962">
        <v>0</v>
      </c>
      <c r="X962">
        <v>0</v>
      </c>
      <c r="Y962">
        <v>0</v>
      </c>
      <c r="Z962" s="4">
        <v>1</v>
      </c>
      <c r="AA962">
        <v>0</v>
      </c>
      <c r="AB962" s="3">
        <f t="shared" si="181"/>
        <v>11</v>
      </c>
      <c r="AC962" s="3">
        <f t="shared" si="182"/>
        <v>2.29</v>
      </c>
      <c r="AD962" s="3">
        <f t="shared" si="183"/>
        <v>10.065</v>
      </c>
      <c r="AE962" s="3">
        <f t="shared" si="184"/>
        <v>3</v>
      </c>
      <c r="AF962" s="4">
        <f t="shared" si="185"/>
        <v>1</v>
      </c>
      <c r="AG962" s="4">
        <f t="shared" si="186"/>
        <v>1</v>
      </c>
      <c r="AH962" s="4">
        <f t="shared" si="187"/>
        <v>1</v>
      </c>
      <c r="AI962" s="4">
        <f t="shared" si="188"/>
        <v>1</v>
      </c>
      <c r="AJ962" s="4">
        <f t="shared" si="189"/>
        <v>1</v>
      </c>
      <c r="AK962" s="4">
        <f t="shared" si="190"/>
        <v>1</v>
      </c>
      <c r="AL962" s="4">
        <v>2</v>
      </c>
      <c r="AM962" s="4">
        <f t="shared" si="192"/>
        <v>0</v>
      </c>
    </row>
    <row r="963" spans="1:39" x14ac:dyDescent="0.25">
      <c r="A963" s="14">
        <v>43070</v>
      </c>
      <c r="B963" s="2" t="str">
        <f>TEXT(Tabla1[DATE],"aaaa")</f>
        <v>2017</v>
      </c>
      <c r="C963" s="1" t="s">
        <v>11</v>
      </c>
      <c r="D963" s="3">
        <v>0</v>
      </c>
      <c r="E963" s="3">
        <v>0</v>
      </c>
      <c r="F963" s="3">
        <v>1</v>
      </c>
      <c r="G963" s="3">
        <v>0</v>
      </c>
      <c r="H963">
        <v>0</v>
      </c>
      <c r="I963">
        <v>0</v>
      </c>
      <c r="J963">
        <v>2</v>
      </c>
      <c r="K963">
        <v>0</v>
      </c>
      <c r="L963">
        <v>0</v>
      </c>
      <c r="M963">
        <v>0</v>
      </c>
      <c r="N963">
        <v>2</v>
      </c>
      <c r="O963">
        <v>0</v>
      </c>
      <c r="P963">
        <v>0</v>
      </c>
      <c r="Q963">
        <v>0</v>
      </c>
      <c r="R963" s="3">
        <v>0</v>
      </c>
      <c r="S963">
        <v>0</v>
      </c>
      <c r="T963">
        <v>0</v>
      </c>
      <c r="U963">
        <v>0</v>
      </c>
      <c r="V963" s="4">
        <v>0</v>
      </c>
      <c r="W963">
        <v>0</v>
      </c>
      <c r="X963">
        <v>0</v>
      </c>
      <c r="Y963">
        <v>0</v>
      </c>
      <c r="Z963" s="4">
        <v>0</v>
      </c>
      <c r="AA963">
        <v>0</v>
      </c>
      <c r="AB963" s="3">
        <f t="shared" si="181"/>
        <v>0</v>
      </c>
      <c r="AC963" s="3">
        <f t="shared" si="182"/>
        <v>0</v>
      </c>
      <c r="AD963" s="3">
        <f t="shared" si="183"/>
        <v>1</v>
      </c>
      <c r="AE963" s="3">
        <f t="shared" si="184"/>
        <v>0</v>
      </c>
      <c r="AF963" s="4">
        <f t="shared" si="185"/>
        <v>0</v>
      </c>
      <c r="AG963" s="4">
        <f t="shared" si="186"/>
        <v>0</v>
      </c>
      <c r="AH963" s="4">
        <f t="shared" si="187"/>
        <v>2</v>
      </c>
      <c r="AI963" s="4">
        <f t="shared" si="188"/>
        <v>0</v>
      </c>
      <c r="AJ963" s="4">
        <f t="shared" si="189"/>
        <v>0</v>
      </c>
      <c r="AK963" s="4">
        <f t="shared" si="190"/>
        <v>0</v>
      </c>
      <c r="AL963" s="4">
        <f t="shared" si="191"/>
        <v>2</v>
      </c>
      <c r="AM963" s="4">
        <f t="shared" si="192"/>
        <v>0</v>
      </c>
    </row>
    <row r="964" spans="1:39" x14ac:dyDescent="0.25">
      <c r="A964" s="14">
        <v>43070</v>
      </c>
      <c r="B964" s="2" t="str">
        <f>TEXT(Tabla1[DATE],"aaaa")</f>
        <v>2017</v>
      </c>
      <c r="C964" s="1" t="s">
        <v>0</v>
      </c>
      <c r="D964" s="3">
        <v>0</v>
      </c>
      <c r="E964" s="3">
        <v>8</v>
      </c>
      <c r="F964" s="3">
        <v>0</v>
      </c>
      <c r="G964" s="3">
        <v>1</v>
      </c>
      <c r="H964">
        <v>0</v>
      </c>
      <c r="I964">
        <v>7</v>
      </c>
      <c r="J964">
        <v>0</v>
      </c>
      <c r="K964">
        <v>0</v>
      </c>
      <c r="L964">
        <v>0</v>
      </c>
      <c r="M964">
        <v>5</v>
      </c>
      <c r="N964">
        <v>0</v>
      </c>
      <c r="O964">
        <v>0</v>
      </c>
      <c r="P964">
        <v>0</v>
      </c>
      <c r="Q964">
        <v>2</v>
      </c>
      <c r="R964" s="3">
        <v>0</v>
      </c>
      <c r="S964">
        <v>0</v>
      </c>
      <c r="T964">
        <v>0</v>
      </c>
      <c r="U964">
        <v>1</v>
      </c>
      <c r="V964" s="4">
        <v>0</v>
      </c>
      <c r="W964">
        <v>0</v>
      </c>
      <c r="X964">
        <v>0</v>
      </c>
      <c r="Y964">
        <v>0</v>
      </c>
      <c r="Z964" s="4">
        <v>0</v>
      </c>
      <c r="AA964">
        <v>0</v>
      </c>
      <c r="AB964" s="3">
        <f t="shared" si="181"/>
        <v>0</v>
      </c>
      <c r="AC964" s="3">
        <f t="shared" si="182"/>
        <v>10</v>
      </c>
      <c r="AD964" s="3">
        <f t="shared" si="183"/>
        <v>0</v>
      </c>
      <c r="AE964" s="3">
        <f t="shared" si="184"/>
        <v>1</v>
      </c>
      <c r="AF964" s="4">
        <f t="shared" si="185"/>
        <v>0</v>
      </c>
      <c r="AG964" s="4">
        <f t="shared" si="186"/>
        <v>8</v>
      </c>
      <c r="AH964" s="4">
        <f t="shared" si="187"/>
        <v>0</v>
      </c>
      <c r="AI964" s="4">
        <f t="shared" si="188"/>
        <v>0</v>
      </c>
      <c r="AJ964" s="4">
        <f t="shared" si="189"/>
        <v>0</v>
      </c>
      <c r="AK964" s="4">
        <f t="shared" si="190"/>
        <v>5</v>
      </c>
      <c r="AL964" s="4">
        <f t="shared" si="191"/>
        <v>0</v>
      </c>
      <c r="AM964" s="4">
        <f t="shared" si="192"/>
        <v>0</v>
      </c>
    </row>
    <row r="965" spans="1:39" x14ac:dyDescent="0.25">
      <c r="A965" s="14">
        <v>43070</v>
      </c>
      <c r="B965" s="2" t="str">
        <f>TEXT(Tabla1[DATE],"aaaa")</f>
        <v>2017</v>
      </c>
      <c r="C965" s="1" t="s">
        <v>1</v>
      </c>
      <c r="D965" s="3">
        <v>0</v>
      </c>
      <c r="E965" s="3">
        <v>0</v>
      </c>
      <c r="F965" s="3">
        <v>0</v>
      </c>
      <c r="G965" s="3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 s="3">
        <v>0</v>
      </c>
      <c r="S965">
        <v>0</v>
      </c>
      <c r="T965">
        <v>0</v>
      </c>
      <c r="U965">
        <v>0</v>
      </c>
      <c r="V965" s="4">
        <v>0</v>
      </c>
      <c r="W965">
        <v>0</v>
      </c>
      <c r="X965">
        <v>0</v>
      </c>
      <c r="Y965">
        <v>0</v>
      </c>
      <c r="Z965" s="4">
        <v>0</v>
      </c>
      <c r="AA965">
        <v>0</v>
      </c>
      <c r="AB965" s="3">
        <f t="shared" si="181"/>
        <v>0</v>
      </c>
      <c r="AC965" s="3">
        <f t="shared" si="182"/>
        <v>0</v>
      </c>
      <c r="AD965" s="3">
        <f t="shared" si="183"/>
        <v>0</v>
      </c>
      <c r="AE965" s="3">
        <f t="shared" si="184"/>
        <v>0</v>
      </c>
      <c r="AF965" s="4">
        <f t="shared" si="185"/>
        <v>0</v>
      </c>
      <c r="AG965" s="4">
        <f t="shared" si="186"/>
        <v>0</v>
      </c>
      <c r="AH965" s="4">
        <f t="shared" si="187"/>
        <v>0</v>
      </c>
      <c r="AI965" s="4">
        <f t="shared" si="188"/>
        <v>0</v>
      </c>
      <c r="AJ965" s="4">
        <f t="shared" si="189"/>
        <v>0</v>
      </c>
      <c r="AK965" s="4">
        <f t="shared" si="190"/>
        <v>0</v>
      </c>
      <c r="AL965" s="4">
        <f t="shared" si="191"/>
        <v>0</v>
      </c>
      <c r="AM965" s="4">
        <f t="shared" si="192"/>
        <v>0</v>
      </c>
    </row>
    <row r="966" spans="1:39" x14ac:dyDescent="0.25">
      <c r="A966" s="14">
        <v>43101</v>
      </c>
      <c r="B966" s="2" t="str">
        <f>TEXT(Tabla1[DATE],"aaaa")</f>
        <v>2018</v>
      </c>
      <c r="C966" s="1" t="s">
        <v>9</v>
      </c>
      <c r="D966" s="3">
        <v>0</v>
      </c>
      <c r="E966" s="3">
        <v>1</v>
      </c>
      <c r="F966" s="3">
        <v>0</v>
      </c>
      <c r="G966" s="3">
        <v>0</v>
      </c>
      <c r="H966">
        <v>0</v>
      </c>
      <c r="I966">
        <v>4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 s="3">
        <v>0</v>
      </c>
      <c r="S966">
        <v>0</v>
      </c>
      <c r="T966">
        <v>0</v>
      </c>
      <c r="U966">
        <v>0</v>
      </c>
      <c r="V966" s="4">
        <v>0</v>
      </c>
      <c r="W966">
        <v>0</v>
      </c>
      <c r="X966">
        <v>0</v>
      </c>
      <c r="Y966">
        <v>0</v>
      </c>
      <c r="Z966" s="4">
        <v>0</v>
      </c>
      <c r="AA966">
        <v>0</v>
      </c>
      <c r="AB966" s="3">
        <f t="shared" si="181"/>
        <v>0</v>
      </c>
      <c r="AC966" s="3">
        <f t="shared" si="181"/>
        <v>1</v>
      </c>
      <c r="AD966" s="3">
        <f t="shared" si="181"/>
        <v>0</v>
      </c>
      <c r="AE966" s="3">
        <f t="shared" si="181"/>
        <v>0</v>
      </c>
      <c r="AF966" s="4">
        <f t="shared" si="181"/>
        <v>0</v>
      </c>
      <c r="AG966" s="4">
        <f t="shared" si="181"/>
        <v>4</v>
      </c>
      <c r="AH966" s="4">
        <f t="shared" si="181"/>
        <v>0</v>
      </c>
      <c r="AI966" s="4">
        <f t="shared" si="181"/>
        <v>0</v>
      </c>
      <c r="AJ966" s="4">
        <f t="shared" si="181"/>
        <v>0</v>
      </c>
      <c r="AK966" s="4">
        <f t="shared" si="181"/>
        <v>0</v>
      </c>
      <c r="AL966" s="4">
        <f t="shared" si="181"/>
        <v>0</v>
      </c>
      <c r="AM966" s="4">
        <f t="shared" si="181"/>
        <v>0</v>
      </c>
    </row>
    <row r="967" spans="1:39" x14ac:dyDescent="0.25">
      <c r="A967" s="14">
        <v>43101</v>
      </c>
      <c r="B967" s="2" t="str">
        <f>TEXT(Tabla1[DATE],"aaaa")</f>
        <v>2018</v>
      </c>
      <c r="C967" s="1" t="s">
        <v>10</v>
      </c>
      <c r="D967" s="3">
        <v>11</v>
      </c>
      <c r="E967" s="3">
        <v>2</v>
      </c>
      <c r="F967" s="3">
        <v>0</v>
      </c>
      <c r="G967" s="3">
        <v>3</v>
      </c>
      <c r="H967">
        <v>3</v>
      </c>
      <c r="I967">
        <v>1</v>
      </c>
      <c r="J967">
        <v>0</v>
      </c>
      <c r="K967">
        <v>0</v>
      </c>
      <c r="L967">
        <v>3</v>
      </c>
      <c r="M967">
        <v>0</v>
      </c>
      <c r="N967">
        <v>0</v>
      </c>
      <c r="O967">
        <v>0</v>
      </c>
      <c r="P967">
        <v>0</v>
      </c>
      <c r="Q967">
        <v>1</v>
      </c>
      <c r="R967" s="3">
        <v>0</v>
      </c>
      <c r="S967">
        <v>0</v>
      </c>
      <c r="T967">
        <v>0</v>
      </c>
      <c r="U967">
        <v>1</v>
      </c>
      <c r="V967" s="4">
        <v>0</v>
      </c>
      <c r="W967">
        <v>0</v>
      </c>
      <c r="X967">
        <v>0</v>
      </c>
      <c r="Y967">
        <v>0</v>
      </c>
      <c r="Z967" s="4">
        <v>0</v>
      </c>
      <c r="AA967">
        <v>0</v>
      </c>
      <c r="AB967" s="3">
        <f t="shared" ref="AB967:AM982" si="193">D967+P967</f>
        <v>11</v>
      </c>
      <c r="AC967" s="3">
        <f t="shared" si="193"/>
        <v>3</v>
      </c>
      <c r="AD967" s="3">
        <f t="shared" si="193"/>
        <v>0</v>
      </c>
      <c r="AE967" s="3">
        <f t="shared" si="193"/>
        <v>3</v>
      </c>
      <c r="AF967" s="4">
        <f t="shared" si="193"/>
        <v>3</v>
      </c>
      <c r="AG967" s="4">
        <f t="shared" si="193"/>
        <v>2</v>
      </c>
      <c r="AH967" s="4">
        <f t="shared" si="193"/>
        <v>0</v>
      </c>
      <c r="AI967" s="4">
        <f t="shared" si="193"/>
        <v>0</v>
      </c>
      <c r="AJ967" s="4">
        <f t="shared" si="193"/>
        <v>3</v>
      </c>
      <c r="AK967" s="4">
        <f t="shared" si="193"/>
        <v>0</v>
      </c>
      <c r="AL967" s="4">
        <f t="shared" si="193"/>
        <v>0</v>
      </c>
      <c r="AM967" s="4">
        <f t="shared" si="193"/>
        <v>0</v>
      </c>
    </row>
    <row r="968" spans="1:39" x14ac:dyDescent="0.25">
      <c r="A968" s="14">
        <v>43101</v>
      </c>
      <c r="B968" s="2" t="str">
        <f>TEXT(Tabla1[DATE],"aaaa")</f>
        <v>2018</v>
      </c>
      <c r="C968" s="1" t="s">
        <v>11</v>
      </c>
      <c r="D968" s="3">
        <v>0</v>
      </c>
      <c r="E968" s="3">
        <v>0</v>
      </c>
      <c r="F968" s="3">
        <v>12</v>
      </c>
      <c r="G968" s="3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 s="3">
        <v>0</v>
      </c>
      <c r="S968">
        <v>0</v>
      </c>
      <c r="T968">
        <v>0</v>
      </c>
      <c r="U968">
        <v>0</v>
      </c>
      <c r="V968" s="4">
        <v>0</v>
      </c>
      <c r="W968">
        <v>0</v>
      </c>
      <c r="X968">
        <v>0</v>
      </c>
      <c r="Y968">
        <v>0</v>
      </c>
      <c r="Z968" s="4">
        <v>0</v>
      </c>
      <c r="AA968">
        <v>0</v>
      </c>
      <c r="AB968" s="3">
        <f t="shared" si="193"/>
        <v>0</v>
      </c>
      <c r="AC968" s="3">
        <f t="shared" si="193"/>
        <v>0</v>
      </c>
      <c r="AD968" s="3">
        <f t="shared" si="193"/>
        <v>12</v>
      </c>
      <c r="AE968" s="3">
        <f t="shared" si="193"/>
        <v>0</v>
      </c>
      <c r="AF968" s="4">
        <f t="shared" si="193"/>
        <v>0</v>
      </c>
      <c r="AG968" s="4">
        <f t="shared" si="193"/>
        <v>0</v>
      </c>
      <c r="AH968" s="4">
        <f t="shared" si="193"/>
        <v>0</v>
      </c>
      <c r="AI968" s="4">
        <f t="shared" si="193"/>
        <v>0</v>
      </c>
      <c r="AJ968" s="4">
        <f t="shared" si="193"/>
        <v>0</v>
      </c>
      <c r="AK968" s="4">
        <f t="shared" si="193"/>
        <v>0</v>
      </c>
      <c r="AL968" s="4">
        <f t="shared" si="193"/>
        <v>0</v>
      </c>
      <c r="AM968" s="4">
        <f t="shared" si="193"/>
        <v>0</v>
      </c>
    </row>
    <row r="969" spans="1:39" x14ac:dyDescent="0.25">
      <c r="A969" s="14">
        <v>43101</v>
      </c>
      <c r="B969" s="2" t="str">
        <f>TEXT(Tabla1[DATE],"aaaa")</f>
        <v>2018</v>
      </c>
      <c r="C969" s="1" t="s">
        <v>0</v>
      </c>
      <c r="D969" s="3">
        <v>0</v>
      </c>
      <c r="E969" s="3">
        <v>8</v>
      </c>
      <c r="F969" s="3">
        <v>0</v>
      </c>
      <c r="G969" s="3">
        <v>0</v>
      </c>
      <c r="H969">
        <v>0</v>
      </c>
      <c r="I969">
        <v>7</v>
      </c>
      <c r="J969">
        <v>0</v>
      </c>
      <c r="K969">
        <v>0</v>
      </c>
      <c r="L969">
        <v>0</v>
      </c>
      <c r="M969">
        <v>5</v>
      </c>
      <c r="N969">
        <v>0</v>
      </c>
      <c r="O969">
        <v>0</v>
      </c>
      <c r="P969">
        <v>0</v>
      </c>
      <c r="Q969">
        <v>2</v>
      </c>
      <c r="R969" s="3">
        <v>0</v>
      </c>
      <c r="S969">
        <v>0</v>
      </c>
      <c r="T969">
        <v>0</v>
      </c>
      <c r="U969">
        <v>0</v>
      </c>
      <c r="V969" s="4">
        <v>0</v>
      </c>
      <c r="W969">
        <v>0</v>
      </c>
      <c r="X969">
        <v>0</v>
      </c>
      <c r="Y969">
        <v>0</v>
      </c>
      <c r="Z969" s="4">
        <v>0</v>
      </c>
      <c r="AA969">
        <v>0</v>
      </c>
      <c r="AB969" s="3">
        <f t="shared" si="193"/>
        <v>0</v>
      </c>
      <c r="AC969" s="3">
        <f t="shared" si="193"/>
        <v>10</v>
      </c>
      <c r="AD969" s="3">
        <f t="shared" si="193"/>
        <v>0</v>
      </c>
      <c r="AE969" s="3">
        <f t="shared" si="193"/>
        <v>0</v>
      </c>
      <c r="AF969" s="4">
        <f t="shared" si="193"/>
        <v>0</v>
      </c>
      <c r="AG969" s="4">
        <f t="shared" si="193"/>
        <v>7</v>
      </c>
      <c r="AH969" s="4">
        <f t="shared" si="193"/>
        <v>0</v>
      </c>
      <c r="AI969" s="4">
        <f t="shared" si="193"/>
        <v>0</v>
      </c>
      <c r="AJ969" s="4">
        <f t="shared" si="193"/>
        <v>0</v>
      </c>
      <c r="AK969" s="4">
        <f t="shared" si="193"/>
        <v>5</v>
      </c>
      <c r="AL969" s="4">
        <f t="shared" si="193"/>
        <v>0</v>
      </c>
      <c r="AM969" s="4">
        <f t="shared" si="193"/>
        <v>0</v>
      </c>
    </row>
    <row r="970" spans="1:39" x14ac:dyDescent="0.25">
      <c r="A970" s="14">
        <v>43101</v>
      </c>
      <c r="B970" s="2" t="str">
        <f>TEXT(Tabla1[DATE],"aaaa")</f>
        <v>2018</v>
      </c>
      <c r="C970" s="1" t="s">
        <v>1</v>
      </c>
      <c r="D970" s="3">
        <v>0</v>
      </c>
      <c r="E970" s="3">
        <v>2</v>
      </c>
      <c r="F970" s="3">
        <v>0</v>
      </c>
      <c r="G970" s="3">
        <v>0</v>
      </c>
      <c r="H970">
        <v>0</v>
      </c>
      <c r="I970">
        <v>2</v>
      </c>
      <c r="J970">
        <v>0</v>
      </c>
      <c r="K970">
        <v>0</v>
      </c>
      <c r="L970">
        <v>0</v>
      </c>
      <c r="M970">
        <v>1</v>
      </c>
      <c r="N970">
        <v>0</v>
      </c>
      <c r="O970">
        <v>0</v>
      </c>
      <c r="P970">
        <v>0</v>
      </c>
      <c r="Q970">
        <v>0</v>
      </c>
      <c r="R970" s="3">
        <v>0</v>
      </c>
      <c r="S970">
        <v>0</v>
      </c>
      <c r="T970">
        <v>0</v>
      </c>
      <c r="U970">
        <v>0</v>
      </c>
      <c r="V970" s="4">
        <v>0</v>
      </c>
      <c r="W970">
        <v>0</v>
      </c>
      <c r="X970">
        <v>0</v>
      </c>
      <c r="Y970">
        <v>0</v>
      </c>
      <c r="Z970" s="4">
        <v>0</v>
      </c>
      <c r="AA970">
        <v>0</v>
      </c>
      <c r="AB970" s="3">
        <f t="shared" si="193"/>
        <v>0</v>
      </c>
      <c r="AC970" s="3">
        <f t="shared" si="193"/>
        <v>2</v>
      </c>
      <c r="AD970" s="3">
        <f t="shared" si="193"/>
        <v>0</v>
      </c>
      <c r="AE970" s="3">
        <f t="shared" si="193"/>
        <v>0</v>
      </c>
      <c r="AF970" s="4">
        <f t="shared" si="193"/>
        <v>0</v>
      </c>
      <c r="AG970" s="4">
        <f t="shared" si="193"/>
        <v>2</v>
      </c>
      <c r="AH970" s="4">
        <f t="shared" si="193"/>
        <v>0</v>
      </c>
      <c r="AI970" s="4">
        <f t="shared" si="193"/>
        <v>0</v>
      </c>
      <c r="AJ970" s="4">
        <f t="shared" si="193"/>
        <v>0</v>
      </c>
      <c r="AK970" s="4">
        <f t="shared" si="193"/>
        <v>1</v>
      </c>
      <c r="AL970" s="4">
        <f t="shared" si="193"/>
        <v>0</v>
      </c>
      <c r="AM970" s="4">
        <f t="shared" si="193"/>
        <v>0</v>
      </c>
    </row>
    <row r="971" spans="1:39" x14ac:dyDescent="0.25">
      <c r="A971" s="14">
        <v>43132</v>
      </c>
      <c r="B971" s="2" t="str">
        <f>TEXT(Tabla1[DATE],"aaaa")</f>
        <v>2018</v>
      </c>
      <c r="C971" s="1" t="s">
        <v>9</v>
      </c>
      <c r="D971" s="3">
        <v>0</v>
      </c>
      <c r="E971" s="3">
        <v>2.1</v>
      </c>
      <c r="F971" s="3">
        <v>0</v>
      </c>
      <c r="G971" s="3">
        <v>0</v>
      </c>
      <c r="H971">
        <v>0</v>
      </c>
      <c r="I971">
        <v>1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 s="3">
        <v>0</v>
      </c>
      <c r="S971">
        <v>0</v>
      </c>
      <c r="T971">
        <v>0</v>
      </c>
      <c r="U971">
        <v>0</v>
      </c>
      <c r="V971" s="4">
        <v>0</v>
      </c>
      <c r="W971">
        <v>0</v>
      </c>
      <c r="X971">
        <v>0</v>
      </c>
      <c r="Y971">
        <v>0</v>
      </c>
      <c r="Z971" s="4">
        <v>0</v>
      </c>
      <c r="AA971">
        <v>0</v>
      </c>
      <c r="AB971" s="3">
        <f t="shared" si="193"/>
        <v>0</v>
      </c>
      <c r="AC971" s="3">
        <f t="shared" si="193"/>
        <v>2.1</v>
      </c>
      <c r="AD971" s="3">
        <f t="shared" si="193"/>
        <v>0</v>
      </c>
      <c r="AE971" s="3">
        <f t="shared" si="193"/>
        <v>0</v>
      </c>
      <c r="AF971" s="4">
        <f t="shared" si="193"/>
        <v>0</v>
      </c>
      <c r="AG971" s="4">
        <f t="shared" si="193"/>
        <v>1</v>
      </c>
      <c r="AH971" s="4">
        <f t="shared" si="193"/>
        <v>0</v>
      </c>
      <c r="AI971" s="4">
        <f t="shared" si="193"/>
        <v>0</v>
      </c>
      <c r="AJ971" s="4">
        <f t="shared" si="193"/>
        <v>0</v>
      </c>
      <c r="AK971" s="4">
        <f t="shared" si="193"/>
        <v>0</v>
      </c>
      <c r="AL971" s="4">
        <f t="shared" si="193"/>
        <v>0</v>
      </c>
      <c r="AM971" s="4">
        <f t="shared" si="193"/>
        <v>0</v>
      </c>
    </row>
    <row r="972" spans="1:39" x14ac:dyDescent="0.25">
      <c r="A972" s="14">
        <v>43132</v>
      </c>
      <c r="B972" s="2" t="str">
        <f>TEXT(Tabla1[DATE],"aaaa")</f>
        <v>2018</v>
      </c>
      <c r="C972" s="1" t="s">
        <v>10</v>
      </c>
      <c r="D972" s="3">
        <v>11</v>
      </c>
      <c r="E972" s="3">
        <v>2</v>
      </c>
      <c r="F972" s="3">
        <v>0</v>
      </c>
      <c r="G972" s="3">
        <v>2.8</v>
      </c>
      <c r="H972">
        <v>1</v>
      </c>
      <c r="I972">
        <v>2</v>
      </c>
      <c r="J972">
        <v>0</v>
      </c>
      <c r="K972">
        <v>0</v>
      </c>
      <c r="L972">
        <v>0</v>
      </c>
      <c r="M972">
        <v>3</v>
      </c>
      <c r="N972">
        <v>0</v>
      </c>
      <c r="O972">
        <v>0</v>
      </c>
      <c r="P972">
        <v>0</v>
      </c>
      <c r="Q972">
        <v>1</v>
      </c>
      <c r="R972" s="3">
        <v>0.14299999999999999</v>
      </c>
      <c r="S972">
        <v>0</v>
      </c>
      <c r="T972">
        <v>0</v>
      </c>
      <c r="U972">
        <v>0</v>
      </c>
      <c r="V972" s="4">
        <v>0</v>
      </c>
      <c r="W972">
        <v>0</v>
      </c>
      <c r="X972">
        <v>0</v>
      </c>
      <c r="Y972">
        <v>0</v>
      </c>
      <c r="Z972" s="4">
        <v>0</v>
      </c>
      <c r="AA972">
        <v>0</v>
      </c>
      <c r="AB972" s="3">
        <f t="shared" si="193"/>
        <v>11</v>
      </c>
      <c r="AC972" s="3">
        <f t="shared" si="193"/>
        <v>3</v>
      </c>
      <c r="AD972" s="3">
        <f t="shared" si="193"/>
        <v>0.14299999999999999</v>
      </c>
      <c r="AE972" s="3">
        <f t="shared" si="193"/>
        <v>2.8</v>
      </c>
      <c r="AF972" s="4">
        <f t="shared" si="193"/>
        <v>1</v>
      </c>
      <c r="AG972" s="4">
        <f t="shared" si="193"/>
        <v>2</v>
      </c>
      <c r="AH972" s="4">
        <f t="shared" si="193"/>
        <v>0</v>
      </c>
      <c r="AI972" s="4">
        <f t="shared" si="193"/>
        <v>0</v>
      </c>
      <c r="AJ972" s="4">
        <f t="shared" si="193"/>
        <v>0</v>
      </c>
      <c r="AK972" s="4">
        <f t="shared" si="193"/>
        <v>3</v>
      </c>
      <c r="AL972" s="4">
        <f t="shared" si="193"/>
        <v>0</v>
      </c>
      <c r="AM972" s="4">
        <f t="shared" si="193"/>
        <v>0</v>
      </c>
    </row>
    <row r="973" spans="1:39" x14ac:dyDescent="0.25">
      <c r="A973" s="14">
        <v>43132</v>
      </c>
      <c r="B973" s="2" t="str">
        <f>TEXT(Tabla1[DATE],"aaaa")</f>
        <v>2018</v>
      </c>
      <c r="C973" s="1" t="s">
        <v>11</v>
      </c>
      <c r="D973" s="3">
        <v>0</v>
      </c>
      <c r="E973" s="3">
        <v>0</v>
      </c>
      <c r="F973" s="3">
        <v>11.7</v>
      </c>
      <c r="G973" s="3">
        <v>0</v>
      </c>
      <c r="H973">
        <v>0</v>
      </c>
      <c r="I973">
        <v>0</v>
      </c>
      <c r="J973">
        <v>1</v>
      </c>
      <c r="K973">
        <v>0</v>
      </c>
      <c r="L973">
        <v>0</v>
      </c>
      <c r="M973">
        <v>0</v>
      </c>
      <c r="N973">
        <v>1</v>
      </c>
      <c r="O973">
        <v>0</v>
      </c>
      <c r="P973">
        <v>0</v>
      </c>
      <c r="Q973">
        <v>0</v>
      </c>
      <c r="R973" s="3">
        <v>0</v>
      </c>
      <c r="S973">
        <v>0</v>
      </c>
      <c r="T973">
        <v>0</v>
      </c>
      <c r="U973">
        <v>0</v>
      </c>
      <c r="V973" s="4">
        <v>0</v>
      </c>
      <c r="W973">
        <v>0</v>
      </c>
      <c r="X973">
        <v>0</v>
      </c>
      <c r="Y973">
        <v>0</v>
      </c>
      <c r="Z973" s="4">
        <v>0</v>
      </c>
      <c r="AA973">
        <v>0</v>
      </c>
      <c r="AB973" s="3">
        <f t="shared" si="193"/>
        <v>0</v>
      </c>
      <c r="AC973" s="3">
        <f t="shared" si="193"/>
        <v>0</v>
      </c>
      <c r="AD973" s="3">
        <f t="shared" si="193"/>
        <v>11.7</v>
      </c>
      <c r="AE973" s="3">
        <f t="shared" si="193"/>
        <v>0</v>
      </c>
      <c r="AF973" s="4">
        <f t="shared" si="193"/>
        <v>0</v>
      </c>
      <c r="AG973" s="4">
        <f t="shared" si="193"/>
        <v>0</v>
      </c>
      <c r="AH973" s="4">
        <f t="shared" si="193"/>
        <v>1</v>
      </c>
      <c r="AI973" s="4">
        <f t="shared" si="193"/>
        <v>0</v>
      </c>
      <c r="AJ973" s="4">
        <f t="shared" si="193"/>
        <v>0</v>
      </c>
      <c r="AK973" s="4">
        <f t="shared" si="193"/>
        <v>0</v>
      </c>
      <c r="AL973" s="4">
        <f t="shared" si="193"/>
        <v>1</v>
      </c>
      <c r="AM973" s="4">
        <f t="shared" si="193"/>
        <v>0</v>
      </c>
    </row>
    <row r="974" spans="1:39" x14ac:dyDescent="0.25">
      <c r="A974" s="14">
        <v>43132</v>
      </c>
      <c r="B974" s="2" t="str">
        <f>TEXT(Tabla1[DATE],"aaaa")</f>
        <v>2018</v>
      </c>
      <c r="C974" s="1" t="s">
        <v>0</v>
      </c>
      <c r="D974" s="3">
        <v>0</v>
      </c>
      <c r="E974" s="3">
        <v>6.4</v>
      </c>
      <c r="F974" s="3">
        <v>0</v>
      </c>
      <c r="G974" s="3">
        <v>0</v>
      </c>
      <c r="H974">
        <v>0</v>
      </c>
      <c r="I974">
        <v>10</v>
      </c>
      <c r="J974">
        <v>0</v>
      </c>
      <c r="K974">
        <v>0</v>
      </c>
      <c r="L974">
        <v>0</v>
      </c>
      <c r="M974">
        <v>13</v>
      </c>
      <c r="N974">
        <v>0</v>
      </c>
      <c r="O974">
        <v>0</v>
      </c>
      <c r="P974" s="3">
        <v>0</v>
      </c>
      <c r="Q974" s="3">
        <v>1.536</v>
      </c>
      <c r="R974" s="3">
        <v>0</v>
      </c>
      <c r="S974" s="3">
        <v>0</v>
      </c>
      <c r="T974">
        <v>0</v>
      </c>
      <c r="U974">
        <v>0</v>
      </c>
      <c r="V974" s="4">
        <v>0</v>
      </c>
      <c r="W974">
        <v>0</v>
      </c>
      <c r="X974">
        <v>0</v>
      </c>
      <c r="Y974">
        <v>1</v>
      </c>
      <c r="Z974" s="4">
        <v>0</v>
      </c>
      <c r="AA974">
        <v>0</v>
      </c>
      <c r="AB974" s="3">
        <f t="shared" si="193"/>
        <v>0</v>
      </c>
      <c r="AC974" s="3">
        <f t="shared" si="193"/>
        <v>7.9359999999999999</v>
      </c>
      <c r="AD974" s="3">
        <f t="shared" si="193"/>
        <v>0</v>
      </c>
      <c r="AE974" s="3">
        <f t="shared" si="193"/>
        <v>0</v>
      </c>
      <c r="AF974" s="4">
        <f t="shared" si="193"/>
        <v>0</v>
      </c>
      <c r="AG974" s="4">
        <f t="shared" si="193"/>
        <v>10</v>
      </c>
      <c r="AH974" s="4">
        <f t="shared" si="193"/>
        <v>0</v>
      </c>
      <c r="AI974" s="4">
        <f t="shared" si="193"/>
        <v>0</v>
      </c>
      <c r="AJ974" s="4">
        <f t="shared" si="193"/>
        <v>0</v>
      </c>
      <c r="AK974" s="4">
        <f t="shared" si="193"/>
        <v>14</v>
      </c>
      <c r="AL974" s="4">
        <f t="shared" si="193"/>
        <v>0</v>
      </c>
      <c r="AM974" s="4">
        <f t="shared" si="193"/>
        <v>0</v>
      </c>
    </row>
    <row r="975" spans="1:39" x14ac:dyDescent="0.25">
      <c r="A975" s="14">
        <v>43132</v>
      </c>
      <c r="B975" s="2" t="str">
        <f>TEXT(Tabla1[DATE],"aaaa")</f>
        <v>2018</v>
      </c>
      <c r="C975" s="1" t="s">
        <v>1</v>
      </c>
      <c r="D975" s="3">
        <v>0</v>
      </c>
      <c r="E975" s="3">
        <v>2</v>
      </c>
      <c r="F975" s="3">
        <v>0</v>
      </c>
      <c r="G975" s="3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 s="3">
        <v>0</v>
      </c>
      <c r="S975">
        <v>0</v>
      </c>
      <c r="T975">
        <v>0</v>
      </c>
      <c r="U975">
        <v>0</v>
      </c>
      <c r="V975" s="4">
        <v>0</v>
      </c>
      <c r="W975">
        <v>0</v>
      </c>
      <c r="X975">
        <v>0</v>
      </c>
      <c r="Y975">
        <v>0</v>
      </c>
      <c r="Z975" s="4">
        <v>0</v>
      </c>
      <c r="AA975">
        <v>0</v>
      </c>
      <c r="AB975" s="3">
        <f t="shared" si="193"/>
        <v>0</v>
      </c>
      <c r="AC975" s="3">
        <f t="shared" si="193"/>
        <v>2</v>
      </c>
      <c r="AD975" s="3">
        <f t="shared" si="193"/>
        <v>0</v>
      </c>
      <c r="AE975" s="3">
        <f t="shared" si="193"/>
        <v>0</v>
      </c>
      <c r="AF975" s="4">
        <f t="shared" si="193"/>
        <v>0</v>
      </c>
      <c r="AG975" s="4">
        <f t="shared" si="193"/>
        <v>0</v>
      </c>
      <c r="AH975" s="4">
        <f t="shared" si="193"/>
        <v>0</v>
      </c>
      <c r="AI975" s="4">
        <f t="shared" si="193"/>
        <v>0</v>
      </c>
      <c r="AJ975" s="4">
        <f t="shared" si="193"/>
        <v>0</v>
      </c>
      <c r="AK975" s="4">
        <f t="shared" si="193"/>
        <v>0</v>
      </c>
      <c r="AL975" s="4">
        <f t="shared" si="193"/>
        <v>0</v>
      </c>
      <c r="AM975" s="4">
        <f t="shared" si="193"/>
        <v>0</v>
      </c>
    </row>
    <row r="976" spans="1:39" x14ac:dyDescent="0.25">
      <c r="A976" s="14">
        <v>43160</v>
      </c>
      <c r="B976" s="2" t="str">
        <f>TEXT(Tabla1[DATE],"aaaa")</f>
        <v>2018</v>
      </c>
      <c r="C976" s="1" t="s">
        <v>9</v>
      </c>
      <c r="D976" s="3">
        <v>0</v>
      </c>
      <c r="E976" s="3">
        <v>1</v>
      </c>
      <c r="F976" s="3">
        <v>0</v>
      </c>
      <c r="G976" s="3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2</v>
      </c>
      <c r="N976">
        <v>0</v>
      </c>
      <c r="O976">
        <v>0</v>
      </c>
      <c r="P976" s="3">
        <v>0</v>
      </c>
      <c r="Q976" s="3">
        <v>0</v>
      </c>
      <c r="R976" s="3">
        <v>0</v>
      </c>
      <c r="S976" s="3">
        <v>0</v>
      </c>
      <c r="T976">
        <v>0</v>
      </c>
      <c r="U976">
        <v>0</v>
      </c>
      <c r="V976" s="4">
        <v>0</v>
      </c>
      <c r="W976">
        <v>0</v>
      </c>
      <c r="X976">
        <v>0</v>
      </c>
      <c r="Y976">
        <v>0</v>
      </c>
      <c r="Z976" s="4">
        <v>0</v>
      </c>
      <c r="AA976">
        <v>0</v>
      </c>
      <c r="AB976" s="3">
        <f t="shared" si="193"/>
        <v>0</v>
      </c>
      <c r="AC976" s="3">
        <f t="shared" si="193"/>
        <v>1</v>
      </c>
      <c r="AD976" s="3">
        <f t="shared" si="193"/>
        <v>0</v>
      </c>
      <c r="AE976" s="3">
        <f t="shared" si="193"/>
        <v>0</v>
      </c>
      <c r="AF976" s="4">
        <f t="shared" si="193"/>
        <v>0</v>
      </c>
      <c r="AG976" s="4">
        <f t="shared" si="193"/>
        <v>0</v>
      </c>
      <c r="AH976" s="4">
        <f t="shared" si="193"/>
        <v>0</v>
      </c>
      <c r="AI976" s="4">
        <f t="shared" si="193"/>
        <v>0</v>
      </c>
      <c r="AJ976" s="4">
        <f t="shared" si="193"/>
        <v>0</v>
      </c>
      <c r="AK976" s="4">
        <f t="shared" si="193"/>
        <v>2</v>
      </c>
      <c r="AL976" s="4">
        <f t="shared" si="193"/>
        <v>0</v>
      </c>
      <c r="AM976" s="4">
        <f t="shared" si="193"/>
        <v>0</v>
      </c>
    </row>
    <row r="977" spans="1:39" x14ac:dyDescent="0.25">
      <c r="A977" s="14">
        <v>43160</v>
      </c>
      <c r="B977" s="2" t="str">
        <f>TEXT(Tabla1[DATE],"aaaa")</f>
        <v>2018</v>
      </c>
      <c r="C977" s="1" t="s">
        <v>10</v>
      </c>
      <c r="D977" s="3">
        <v>5</v>
      </c>
      <c r="E977" s="3">
        <v>6</v>
      </c>
      <c r="F977" s="3">
        <v>0</v>
      </c>
      <c r="G977" s="3">
        <v>3</v>
      </c>
      <c r="H977">
        <v>1</v>
      </c>
      <c r="I977">
        <v>3</v>
      </c>
      <c r="J977">
        <v>0</v>
      </c>
      <c r="K977">
        <v>0</v>
      </c>
      <c r="L977">
        <v>1</v>
      </c>
      <c r="M977">
        <v>2</v>
      </c>
      <c r="N977">
        <v>0</v>
      </c>
      <c r="O977">
        <v>0</v>
      </c>
      <c r="P977" s="3">
        <v>0</v>
      </c>
      <c r="Q977" s="3">
        <v>1</v>
      </c>
      <c r="R977" s="3">
        <v>1</v>
      </c>
      <c r="S977" s="3">
        <v>0</v>
      </c>
      <c r="T977">
        <v>0</v>
      </c>
      <c r="U977">
        <v>0</v>
      </c>
      <c r="V977" s="4">
        <v>0</v>
      </c>
      <c r="W977">
        <v>0</v>
      </c>
      <c r="X977">
        <v>0</v>
      </c>
      <c r="Y977">
        <v>0</v>
      </c>
      <c r="Z977" s="4">
        <v>0</v>
      </c>
      <c r="AA977">
        <v>0</v>
      </c>
      <c r="AB977" s="3">
        <f t="shared" si="193"/>
        <v>5</v>
      </c>
      <c r="AC977" s="3">
        <f t="shared" si="193"/>
        <v>7</v>
      </c>
      <c r="AD977" s="3">
        <f t="shared" si="193"/>
        <v>1</v>
      </c>
      <c r="AE977" s="3">
        <f t="shared" si="193"/>
        <v>3</v>
      </c>
      <c r="AF977" s="4">
        <f t="shared" si="193"/>
        <v>1</v>
      </c>
      <c r="AG977" s="4">
        <f t="shared" si="193"/>
        <v>3</v>
      </c>
      <c r="AH977" s="4">
        <f t="shared" si="193"/>
        <v>0</v>
      </c>
      <c r="AI977" s="4">
        <f t="shared" si="193"/>
        <v>0</v>
      </c>
      <c r="AJ977" s="4">
        <f t="shared" si="193"/>
        <v>1</v>
      </c>
      <c r="AK977" s="4">
        <f t="shared" si="193"/>
        <v>2</v>
      </c>
      <c r="AL977" s="4">
        <f t="shared" si="193"/>
        <v>0</v>
      </c>
      <c r="AM977" s="4">
        <f t="shared" si="193"/>
        <v>0</v>
      </c>
    </row>
    <row r="978" spans="1:39" x14ac:dyDescent="0.25">
      <c r="A978" s="14">
        <v>43160</v>
      </c>
      <c r="B978" s="2" t="str">
        <f>TEXT(Tabla1[DATE],"aaaa")</f>
        <v>2018</v>
      </c>
      <c r="C978" s="1" t="s">
        <v>11</v>
      </c>
      <c r="D978" s="3">
        <v>0</v>
      </c>
      <c r="E978" s="3">
        <v>0</v>
      </c>
      <c r="F978" s="3">
        <v>7</v>
      </c>
      <c r="G978" s="3">
        <v>0</v>
      </c>
      <c r="H978">
        <v>0</v>
      </c>
      <c r="I978">
        <v>0</v>
      </c>
      <c r="J978">
        <v>2</v>
      </c>
      <c r="K978">
        <v>0</v>
      </c>
      <c r="L978">
        <v>0</v>
      </c>
      <c r="M978">
        <v>0</v>
      </c>
      <c r="N978">
        <v>1</v>
      </c>
      <c r="O978">
        <v>0</v>
      </c>
      <c r="P978" s="3">
        <v>0</v>
      </c>
      <c r="Q978" s="3">
        <v>0</v>
      </c>
      <c r="R978" s="3">
        <v>0</v>
      </c>
      <c r="S978" s="3">
        <v>0</v>
      </c>
      <c r="T978">
        <v>0</v>
      </c>
      <c r="U978">
        <v>0</v>
      </c>
      <c r="V978" s="4">
        <v>0</v>
      </c>
      <c r="W978">
        <v>0</v>
      </c>
      <c r="X978">
        <v>0</v>
      </c>
      <c r="Y978">
        <v>0</v>
      </c>
      <c r="Z978" s="4">
        <v>0</v>
      </c>
      <c r="AA978">
        <v>0</v>
      </c>
      <c r="AB978" s="3">
        <f t="shared" si="193"/>
        <v>0</v>
      </c>
      <c r="AC978" s="3">
        <f t="shared" si="193"/>
        <v>0</v>
      </c>
      <c r="AD978" s="3">
        <f t="shared" si="193"/>
        <v>7</v>
      </c>
      <c r="AE978" s="3">
        <f t="shared" si="193"/>
        <v>0</v>
      </c>
      <c r="AF978" s="4">
        <f t="shared" si="193"/>
        <v>0</v>
      </c>
      <c r="AG978" s="4">
        <f t="shared" si="193"/>
        <v>0</v>
      </c>
      <c r="AH978" s="4">
        <f t="shared" si="193"/>
        <v>2</v>
      </c>
      <c r="AI978" s="4">
        <f t="shared" si="193"/>
        <v>0</v>
      </c>
      <c r="AJ978" s="4">
        <f t="shared" si="193"/>
        <v>0</v>
      </c>
      <c r="AK978" s="4">
        <f t="shared" si="193"/>
        <v>0</v>
      </c>
      <c r="AL978" s="4">
        <f t="shared" si="193"/>
        <v>1</v>
      </c>
      <c r="AM978" s="4">
        <f t="shared" si="193"/>
        <v>0</v>
      </c>
    </row>
    <row r="979" spans="1:39" x14ac:dyDescent="0.25">
      <c r="A979" s="14">
        <v>43160</v>
      </c>
      <c r="B979" s="2" t="str">
        <f>TEXT(Tabla1[DATE],"aaaa")</f>
        <v>2018</v>
      </c>
      <c r="C979" s="1" t="s">
        <v>0</v>
      </c>
      <c r="D979" s="3">
        <v>0</v>
      </c>
      <c r="E979" s="3">
        <v>4</v>
      </c>
      <c r="F979" s="3">
        <v>0</v>
      </c>
      <c r="G979" s="3">
        <v>0</v>
      </c>
      <c r="H979">
        <v>0</v>
      </c>
      <c r="I979">
        <v>7</v>
      </c>
      <c r="J979">
        <v>0</v>
      </c>
      <c r="K979">
        <v>0</v>
      </c>
      <c r="L979">
        <v>0</v>
      </c>
      <c r="M979">
        <v>7</v>
      </c>
      <c r="N979">
        <v>0</v>
      </c>
      <c r="O979">
        <v>0</v>
      </c>
      <c r="P979" s="3">
        <v>0</v>
      </c>
      <c r="Q979" s="3">
        <v>0.871</v>
      </c>
      <c r="R979" s="3">
        <v>0</v>
      </c>
      <c r="S979" s="3">
        <v>0</v>
      </c>
      <c r="T979">
        <v>0</v>
      </c>
      <c r="U979">
        <v>0</v>
      </c>
      <c r="V979" s="4">
        <v>0</v>
      </c>
      <c r="W979">
        <v>0</v>
      </c>
      <c r="X979">
        <v>0</v>
      </c>
      <c r="Y979">
        <v>1</v>
      </c>
      <c r="Z979" s="4">
        <v>0</v>
      </c>
      <c r="AA979">
        <v>0</v>
      </c>
      <c r="AB979" s="3">
        <f t="shared" si="193"/>
        <v>0</v>
      </c>
      <c r="AC979" s="3">
        <f t="shared" si="193"/>
        <v>4.8710000000000004</v>
      </c>
      <c r="AD979" s="3">
        <f t="shared" si="193"/>
        <v>0</v>
      </c>
      <c r="AE979" s="3">
        <f t="shared" si="193"/>
        <v>0</v>
      </c>
      <c r="AF979" s="4">
        <f t="shared" si="193"/>
        <v>0</v>
      </c>
      <c r="AG979" s="4">
        <f t="shared" si="193"/>
        <v>7</v>
      </c>
      <c r="AH979" s="4">
        <f t="shared" si="193"/>
        <v>0</v>
      </c>
      <c r="AI979" s="4">
        <f t="shared" si="193"/>
        <v>0</v>
      </c>
      <c r="AJ979" s="4">
        <f t="shared" si="193"/>
        <v>0</v>
      </c>
      <c r="AK979" s="4">
        <f t="shared" si="193"/>
        <v>8</v>
      </c>
      <c r="AL979" s="4">
        <f t="shared" si="193"/>
        <v>0</v>
      </c>
      <c r="AM979" s="4">
        <f t="shared" si="193"/>
        <v>0</v>
      </c>
    </row>
    <row r="980" spans="1:39" x14ac:dyDescent="0.25">
      <c r="A980" s="14">
        <v>43160</v>
      </c>
      <c r="B980" s="2" t="str">
        <f>TEXT(Tabla1[DATE],"aaaa")</f>
        <v>2018</v>
      </c>
      <c r="C980" s="1" t="s">
        <v>1</v>
      </c>
      <c r="D980" s="3">
        <v>0</v>
      </c>
      <c r="E980" s="3">
        <v>1</v>
      </c>
      <c r="F980" s="3">
        <v>0</v>
      </c>
      <c r="G980" s="3">
        <v>0</v>
      </c>
      <c r="H980">
        <v>0</v>
      </c>
      <c r="I980">
        <v>1</v>
      </c>
      <c r="J980">
        <v>0</v>
      </c>
      <c r="K980">
        <v>0</v>
      </c>
      <c r="L980">
        <v>0</v>
      </c>
      <c r="M980">
        <v>1</v>
      </c>
      <c r="N980">
        <v>0</v>
      </c>
      <c r="O980">
        <v>0</v>
      </c>
      <c r="P980" s="3">
        <v>0</v>
      </c>
      <c r="Q980" s="3">
        <v>0</v>
      </c>
      <c r="R980" s="3">
        <v>0</v>
      </c>
      <c r="S980" s="3">
        <v>0</v>
      </c>
      <c r="T980">
        <v>0</v>
      </c>
      <c r="U980">
        <v>0</v>
      </c>
      <c r="V980" s="4">
        <v>0</v>
      </c>
      <c r="W980">
        <v>0</v>
      </c>
      <c r="X980">
        <v>0</v>
      </c>
      <c r="Y980">
        <v>0</v>
      </c>
      <c r="Z980" s="4">
        <v>0</v>
      </c>
      <c r="AA980">
        <v>0</v>
      </c>
      <c r="AB980" s="3">
        <f t="shared" si="193"/>
        <v>0</v>
      </c>
      <c r="AC980" s="3">
        <f t="shared" si="193"/>
        <v>1</v>
      </c>
      <c r="AD980" s="3">
        <f t="shared" si="193"/>
        <v>0</v>
      </c>
      <c r="AE980" s="3">
        <f t="shared" si="193"/>
        <v>0</v>
      </c>
      <c r="AF980" s="4">
        <f t="shared" si="193"/>
        <v>0</v>
      </c>
      <c r="AG980" s="4">
        <f t="shared" si="193"/>
        <v>1</v>
      </c>
      <c r="AH980" s="4">
        <f t="shared" si="193"/>
        <v>0</v>
      </c>
      <c r="AI980" s="4">
        <f t="shared" si="193"/>
        <v>0</v>
      </c>
      <c r="AJ980" s="4">
        <f t="shared" si="193"/>
        <v>0</v>
      </c>
      <c r="AK980" s="4">
        <f t="shared" si="193"/>
        <v>1</v>
      </c>
      <c r="AL980" s="4">
        <f t="shared" si="193"/>
        <v>0</v>
      </c>
      <c r="AM980" s="4">
        <f t="shared" si="193"/>
        <v>0</v>
      </c>
    </row>
    <row r="981" spans="1:39" x14ac:dyDescent="0.25">
      <c r="A981" s="14">
        <v>43191</v>
      </c>
      <c r="B981" s="2" t="str">
        <f>TEXT(Tabla1[DATE],"aaaa")</f>
        <v>2018</v>
      </c>
      <c r="C981" s="1" t="s">
        <v>9</v>
      </c>
      <c r="D981" s="3">
        <v>0</v>
      </c>
      <c r="E981" s="3">
        <v>0</v>
      </c>
      <c r="F981" s="3">
        <v>0</v>
      </c>
      <c r="G981" s="3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 s="3">
        <v>0</v>
      </c>
      <c r="S981">
        <v>0</v>
      </c>
      <c r="T981">
        <v>0</v>
      </c>
      <c r="U981">
        <v>0</v>
      </c>
      <c r="V981" s="4">
        <v>0</v>
      </c>
      <c r="W981">
        <v>0</v>
      </c>
      <c r="X981">
        <v>0</v>
      </c>
      <c r="Y981">
        <v>0</v>
      </c>
      <c r="Z981" s="4">
        <v>0</v>
      </c>
      <c r="AA981">
        <v>0</v>
      </c>
      <c r="AB981" s="3">
        <f t="shared" si="193"/>
        <v>0</v>
      </c>
      <c r="AC981" s="3">
        <f t="shared" si="193"/>
        <v>0</v>
      </c>
      <c r="AD981" s="3">
        <f t="shared" si="193"/>
        <v>0</v>
      </c>
      <c r="AE981" s="3">
        <f t="shared" si="193"/>
        <v>0</v>
      </c>
      <c r="AF981" s="4">
        <f t="shared" si="193"/>
        <v>0</v>
      </c>
      <c r="AG981" s="4">
        <f t="shared" si="193"/>
        <v>0</v>
      </c>
      <c r="AH981" s="4">
        <f t="shared" si="193"/>
        <v>0</v>
      </c>
      <c r="AI981" s="4">
        <f t="shared" si="193"/>
        <v>0</v>
      </c>
      <c r="AJ981" s="4">
        <f t="shared" si="193"/>
        <v>0</v>
      </c>
      <c r="AK981" s="4">
        <f t="shared" si="193"/>
        <v>0</v>
      </c>
      <c r="AL981" s="4">
        <f t="shared" si="193"/>
        <v>0</v>
      </c>
      <c r="AM981" s="4">
        <f t="shared" si="193"/>
        <v>0</v>
      </c>
    </row>
    <row r="982" spans="1:39" x14ac:dyDescent="0.25">
      <c r="A982" s="14">
        <v>43191</v>
      </c>
      <c r="B982" s="2" t="str">
        <f>TEXT(Tabla1[DATE],"aaaa")</f>
        <v>2018</v>
      </c>
      <c r="C982" s="1" t="s">
        <v>10</v>
      </c>
      <c r="D982" s="3">
        <v>11</v>
      </c>
      <c r="E982" s="3">
        <v>11</v>
      </c>
      <c r="F982" s="3">
        <v>0</v>
      </c>
      <c r="G982" s="3">
        <v>5</v>
      </c>
      <c r="H982">
        <v>0</v>
      </c>
      <c r="I982">
        <v>1</v>
      </c>
      <c r="J982">
        <v>0</v>
      </c>
      <c r="K982">
        <v>0</v>
      </c>
      <c r="L982">
        <v>1</v>
      </c>
      <c r="M982">
        <v>3</v>
      </c>
      <c r="N982">
        <v>0</v>
      </c>
      <c r="O982">
        <v>0</v>
      </c>
      <c r="P982">
        <v>0</v>
      </c>
      <c r="Q982" s="3">
        <v>0.6</v>
      </c>
      <c r="R982" s="3">
        <v>1</v>
      </c>
      <c r="S982">
        <v>0</v>
      </c>
      <c r="T982">
        <v>0</v>
      </c>
      <c r="U982">
        <v>0</v>
      </c>
      <c r="V982" s="4">
        <v>0</v>
      </c>
      <c r="W982">
        <v>0</v>
      </c>
      <c r="X982">
        <v>0</v>
      </c>
      <c r="Y982">
        <v>1</v>
      </c>
      <c r="Z982" s="4">
        <v>0</v>
      </c>
      <c r="AA982">
        <v>0</v>
      </c>
      <c r="AB982" s="3">
        <f t="shared" si="193"/>
        <v>11</v>
      </c>
      <c r="AC982" s="3">
        <f t="shared" si="193"/>
        <v>11.6</v>
      </c>
      <c r="AD982" s="3">
        <f t="shared" si="193"/>
        <v>1</v>
      </c>
      <c r="AE982" s="3">
        <f t="shared" si="193"/>
        <v>5</v>
      </c>
      <c r="AF982" s="4">
        <f t="shared" si="193"/>
        <v>0</v>
      </c>
      <c r="AG982" s="4">
        <f t="shared" si="193"/>
        <v>1</v>
      </c>
      <c r="AH982" s="4">
        <f t="shared" si="193"/>
        <v>0</v>
      </c>
      <c r="AI982" s="4">
        <f t="shared" si="193"/>
        <v>0</v>
      </c>
      <c r="AJ982" s="4">
        <f t="shared" si="193"/>
        <v>1</v>
      </c>
      <c r="AK982" s="4">
        <f t="shared" si="193"/>
        <v>4</v>
      </c>
      <c r="AL982" s="4">
        <f t="shared" si="193"/>
        <v>0</v>
      </c>
      <c r="AM982" s="4">
        <f t="shared" si="193"/>
        <v>0</v>
      </c>
    </row>
    <row r="983" spans="1:39" x14ac:dyDescent="0.25">
      <c r="A983" s="14">
        <v>43191</v>
      </c>
      <c r="B983" s="2" t="str">
        <f>TEXT(Tabla1[DATE],"aaaa")</f>
        <v>2018</v>
      </c>
      <c r="C983" s="1" t="s">
        <v>11</v>
      </c>
      <c r="D983" s="3">
        <v>0</v>
      </c>
      <c r="E983" s="3">
        <v>0</v>
      </c>
      <c r="F983" s="3">
        <v>7</v>
      </c>
      <c r="G983" s="3">
        <v>0</v>
      </c>
      <c r="H983">
        <v>0</v>
      </c>
      <c r="I983">
        <v>0</v>
      </c>
      <c r="J983">
        <v>1</v>
      </c>
      <c r="K983">
        <v>0</v>
      </c>
      <c r="L983">
        <v>0</v>
      </c>
      <c r="M983">
        <v>0</v>
      </c>
      <c r="N983">
        <v>1</v>
      </c>
      <c r="O983">
        <v>0</v>
      </c>
      <c r="P983">
        <v>0</v>
      </c>
      <c r="Q983">
        <v>0</v>
      </c>
      <c r="R983" s="3">
        <v>0</v>
      </c>
      <c r="S983">
        <v>0</v>
      </c>
      <c r="T983">
        <v>0</v>
      </c>
      <c r="U983">
        <v>0</v>
      </c>
      <c r="V983" s="4">
        <v>0</v>
      </c>
      <c r="W983">
        <v>0</v>
      </c>
      <c r="X983">
        <v>0</v>
      </c>
      <c r="Y983">
        <v>0</v>
      </c>
      <c r="Z983" s="4">
        <v>0</v>
      </c>
      <c r="AA983">
        <v>0</v>
      </c>
      <c r="AB983" s="3">
        <f t="shared" ref="AB983:AM995" si="194">D983+P983</f>
        <v>0</v>
      </c>
      <c r="AC983" s="3">
        <f t="shared" si="194"/>
        <v>0</v>
      </c>
      <c r="AD983" s="3">
        <f t="shared" si="194"/>
        <v>7</v>
      </c>
      <c r="AE983" s="3">
        <f t="shared" si="194"/>
        <v>0</v>
      </c>
      <c r="AF983" s="4">
        <f t="shared" si="194"/>
        <v>0</v>
      </c>
      <c r="AG983" s="4">
        <f t="shared" si="194"/>
        <v>0</v>
      </c>
      <c r="AH983" s="4">
        <f t="shared" si="194"/>
        <v>1</v>
      </c>
      <c r="AI983" s="4">
        <f t="shared" si="194"/>
        <v>0</v>
      </c>
      <c r="AJ983" s="4">
        <f t="shared" si="194"/>
        <v>0</v>
      </c>
      <c r="AK983" s="4">
        <f t="shared" si="194"/>
        <v>0</v>
      </c>
      <c r="AL983" s="4">
        <f t="shared" si="194"/>
        <v>1</v>
      </c>
      <c r="AM983" s="4">
        <f t="shared" si="194"/>
        <v>0</v>
      </c>
    </row>
    <row r="984" spans="1:39" x14ac:dyDescent="0.25">
      <c r="A984" s="14">
        <v>43191</v>
      </c>
      <c r="B984" s="2" t="str">
        <f>TEXT(Tabla1[DATE],"aaaa")</f>
        <v>2018</v>
      </c>
      <c r="C984" s="1" t="s">
        <v>0</v>
      </c>
      <c r="D984" s="3">
        <v>0</v>
      </c>
      <c r="E984" s="3">
        <v>4</v>
      </c>
      <c r="F984" s="3">
        <v>0</v>
      </c>
      <c r="G984" s="3">
        <v>0</v>
      </c>
      <c r="H984">
        <v>0</v>
      </c>
      <c r="I984">
        <v>12</v>
      </c>
      <c r="J984">
        <v>0</v>
      </c>
      <c r="K984">
        <v>0</v>
      </c>
      <c r="L984">
        <v>0</v>
      </c>
      <c r="M984">
        <v>4</v>
      </c>
      <c r="N984">
        <v>0</v>
      </c>
      <c r="O984">
        <v>0</v>
      </c>
      <c r="P984">
        <v>0</v>
      </c>
      <c r="Q984">
        <v>0.66700000000000004</v>
      </c>
      <c r="R984" s="3">
        <v>0</v>
      </c>
      <c r="S984">
        <v>0</v>
      </c>
      <c r="T984">
        <v>0</v>
      </c>
      <c r="U984">
        <v>0</v>
      </c>
      <c r="V984" s="4">
        <v>0</v>
      </c>
      <c r="W984">
        <v>0</v>
      </c>
      <c r="X984">
        <v>0</v>
      </c>
      <c r="Y984">
        <v>0</v>
      </c>
      <c r="Z984" s="4">
        <v>0</v>
      </c>
      <c r="AA984">
        <v>0</v>
      </c>
      <c r="AB984" s="3">
        <f t="shared" si="194"/>
        <v>0</v>
      </c>
      <c r="AC984" s="3">
        <f t="shared" si="194"/>
        <v>4.6669999999999998</v>
      </c>
      <c r="AD984" s="3">
        <f t="shared" si="194"/>
        <v>0</v>
      </c>
      <c r="AE984" s="3">
        <f t="shared" si="194"/>
        <v>0</v>
      </c>
      <c r="AF984" s="4">
        <f t="shared" si="194"/>
        <v>0</v>
      </c>
      <c r="AG984" s="4">
        <f t="shared" si="194"/>
        <v>12</v>
      </c>
      <c r="AH984" s="4">
        <f t="shared" si="194"/>
        <v>0</v>
      </c>
      <c r="AI984" s="4">
        <f t="shared" si="194"/>
        <v>0</v>
      </c>
      <c r="AJ984" s="4">
        <f t="shared" si="194"/>
        <v>0</v>
      </c>
      <c r="AK984" s="4">
        <f t="shared" si="194"/>
        <v>4</v>
      </c>
      <c r="AL984" s="4">
        <f t="shared" si="194"/>
        <v>0</v>
      </c>
      <c r="AM984" s="4">
        <f t="shared" si="194"/>
        <v>0</v>
      </c>
    </row>
    <row r="985" spans="1:39" x14ac:dyDescent="0.25">
      <c r="A985" s="14">
        <v>43191</v>
      </c>
      <c r="B985" s="2" t="str">
        <f>TEXT(Tabla1[DATE],"aaaa")</f>
        <v>2018</v>
      </c>
      <c r="C985" s="1" t="s">
        <v>1</v>
      </c>
      <c r="D985" s="3">
        <v>0</v>
      </c>
      <c r="E985" s="3">
        <v>0</v>
      </c>
      <c r="F985" s="3">
        <v>0</v>
      </c>
      <c r="G985" s="3">
        <v>0</v>
      </c>
      <c r="H985">
        <v>0</v>
      </c>
      <c r="I985">
        <v>1</v>
      </c>
      <c r="J985">
        <v>0</v>
      </c>
      <c r="K985">
        <v>0</v>
      </c>
      <c r="L985">
        <v>0</v>
      </c>
      <c r="M985">
        <v>1</v>
      </c>
      <c r="N985">
        <v>0</v>
      </c>
      <c r="O985">
        <v>0</v>
      </c>
      <c r="P985">
        <v>0</v>
      </c>
      <c r="Q985">
        <v>0</v>
      </c>
      <c r="R985" s="3">
        <v>0</v>
      </c>
      <c r="S985">
        <v>0</v>
      </c>
      <c r="T985">
        <v>0</v>
      </c>
      <c r="U985">
        <v>0</v>
      </c>
      <c r="V985" s="4">
        <v>0</v>
      </c>
      <c r="W985">
        <v>0</v>
      </c>
      <c r="X985">
        <v>0</v>
      </c>
      <c r="Y985">
        <v>0</v>
      </c>
      <c r="Z985" s="4">
        <v>0</v>
      </c>
      <c r="AA985">
        <v>0</v>
      </c>
      <c r="AB985" s="3">
        <f t="shared" si="194"/>
        <v>0</v>
      </c>
      <c r="AC985" s="3">
        <f t="shared" si="194"/>
        <v>0</v>
      </c>
      <c r="AD985" s="3">
        <f t="shared" si="194"/>
        <v>0</v>
      </c>
      <c r="AE985" s="3">
        <f t="shared" si="194"/>
        <v>0</v>
      </c>
      <c r="AF985" s="4">
        <f t="shared" si="194"/>
        <v>0</v>
      </c>
      <c r="AG985" s="4">
        <f t="shared" si="194"/>
        <v>1</v>
      </c>
      <c r="AH985" s="4">
        <f t="shared" si="194"/>
        <v>0</v>
      </c>
      <c r="AI985" s="4">
        <f t="shared" si="194"/>
        <v>0</v>
      </c>
      <c r="AJ985" s="4">
        <f t="shared" si="194"/>
        <v>0</v>
      </c>
      <c r="AK985" s="4">
        <f t="shared" si="194"/>
        <v>1</v>
      </c>
      <c r="AL985" s="4">
        <f t="shared" si="194"/>
        <v>0</v>
      </c>
      <c r="AM985" s="4">
        <f t="shared" si="194"/>
        <v>0</v>
      </c>
    </row>
    <row r="986" spans="1:39" x14ac:dyDescent="0.25">
      <c r="A986" s="14">
        <v>43221</v>
      </c>
      <c r="B986" s="2" t="str">
        <f>TEXT(Tabla1[DATE],"aaaa")</f>
        <v>2018</v>
      </c>
      <c r="C986" s="1" t="s">
        <v>9</v>
      </c>
      <c r="D986" s="3">
        <v>0</v>
      </c>
      <c r="E986" s="3">
        <v>0</v>
      </c>
      <c r="F986" s="3">
        <v>0</v>
      </c>
      <c r="G986" s="3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1</v>
      </c>
      <c r="N986">
        <v>0</v>
      </c>
      <c r="O986">
        <v>0</v>
      </c>
      <c r="P986">
        <v>0</v>
      </c>
      <c r="Q986">
        <v>0</v>
      </c>
      <c r="R986" s="3">
        <v>0</v>
      </c>
      <c r="S986">
        <v>0</v>
      </c>
      <c r="T986">
        <v>0</v>
      </c>
      <c r="U986">
        <v>0</v>
      </c>
      <c r="V986" s="4">
        <v>0</v>
      </c>
      <c r="W986">
        <v>0</v>
      </c>
      <c r="X986">
        <v>0</v>
      </c>
      <c r="Y986">
        <v>0</v>
      </c>
      <c r="Z986" s="4">
        <v>0</v>
      </c>
      <c r="AA986">
        <v>0</v>
      </c>
      <c r="AB986" s="3">
        <v>0</v>
      </c>
      <c r="AC986" s="3">
        <f t="shared" si="194"/>
        <v>0</v>
      </c>
      <c r="AD986" s="3">
        <f t="shared" si="194"/>
        <v>0</v>
      </c>
      <c r="AE986" s="3">
        <f t="shared" si="194"/>
        <v>0</v>
      </c>
      <c r="AF986" s="4">
        <f t="shared" si="194"/>
        <v>0</v>
      </c>
      <c r="AG986" s="4">
        <f t="shared" si="194"/>
        <v>0</v>
      </c>
      <c r="AH986" s="4">
        <f t="shared" si="194"/>
        <v>0</v>
      </c>
      <c r="AI986" s="4">
        <f t="shared" si="194"/>
        <v>0</v>
      </c>
      <c r="AJ986" s="4">
        <f t="shared" si="194"/>
        <v>0</v>
      </c>
      <c r="AK986" s="4">
        <f t="shared" si="194"/>
        <v>1</v>
      </c>
      <c r="AL986" s="4">
        <f t="shared" si="194"/>
        <v>0</v>
      </c>
      <c r="AM986" s="4">
        <f t="shared" si="194"/>
        <v>0</v>
      </c>
    </row>
    <row r="987" spans="1:39" x14ac:dyDescent="0.25">
      <c r="A987" s="14">
        <v>43221</v>
      </c>
      <c r="B987" s="2" t="str">
        <f>TEXT(Tabla1[DATE],"aaaa")</f>
        <v>2018</v>
      </c>
      <c r="C987" s="1" t="s">
        <v>10</v>
      </c>
      <c r="D987" s="3">
        <v>11</v>
      </c>
      <c r="E987" s="3">
        <v>9</v>
      </c>
      <c r="F987" s="3">
        <v>0</v>
      </c>
      <c r="G987" s="3">
        <v>5</v>
      </c>
      <c r="H987">
        <v>2</v>
      </c>
      <c r="I987">
        <v>1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 s="3">
        <v>1</v>
      </c>
      <c r="S987">
        <v>0</v>
      </c>
      <c r="T987">
        <v>0</v>
      </c>
      <c r="U987">
        <v>0</v>
      </c>
      <c r="V987" s="4">
        <v>1</v>
      </c>
      <c r="W987">
        <v>0</v>
      </c>
      <c r="X987">
        <v>0</v>
      </c>
      <c r="Y987">
        <v>0</v>
      </c>
      <c r="Z987" s="4">
        <v>0</v>
      </c>
      <c r="AA987">
        <v>0</v>
      </c>
      <c r="AB987" s="3">
        <f t="shared" ref="AB987:AB995" si="195">D987+P987</f>
        <v>11</v>
      </c>
      <c r="AC987" s="3">
        <f t="shared" si="194"/>
        <v>9</v>
      </c>
      <c r="AD987" s="3">
        <f t="shared" si="194"/>
        <v>1</v>
      </c>
      <c r="AE987" s="3">
        <f t="shared" si="194"/>
        <v>5</v>
      </c>
      <c r="AF987" s="4">
        <f t="shared" si="194"/>
        <v>2</v>
      </c>
      <c r="AG987" s="4">
        <f t="shared" si="194"/>
        <v>1</v>
      </c>
      <c r="AH987" s="4">
        <f t="shared" si="194"/>
        <v>1</v>
      </c>
      <c r="AI987" s="4">
        <f t="shared" si="194"/>
        <v>0</v>
      </c>
      <c r="AJ987" s="4">
        <f t="shared" si="194"/>
        <v>0</v>
      </c>
      <c r="AK987" s="4">
        <f t="shared" si="194"/>
        <v>0</v>
      </c>
      <c r="AL987" s="4">
        <f t="shared" si="194"/>
        <v>0</v>
      </c>
      <c r="AM987" s="4">
        <f t="shared" si="194"/>
        <v>0</v>
      </c>
    </row>
    <row r="988" spans="1:39" x14ac:dyDescent="0.25">
      <c r="A988" s="14">
        <v>43221</v>
      </c>
      <c r="B988" s="2" t="str">
        <f>TEXT(Tabla1[DATE],"aaaa")</f>
        <v>2018</v>
      </c>
      <c r="C988" s="1" t="s">
        <v>11</v>
      </c>
      <c r="D988" s="3">
        <v>0</v>
      </c>
      <c r="E988" s="3">
        <v>0</v>
      </c>
      <c r="F988" s="3">
        <v>7</v>
      </c>
      <c r="G988" s="3">
        <v>0</v>
      </c>
      <c r="H988">
        <v>0</v>
      </c>
      <c r="I988">
        <v>0</v>
      </c>
      <c r="J988">
        <v>2</v>
      </c>
      <c r="K988">
        <v>0</v>
      </c>
      <c r="L988">
        <v>0</v>
      </c>
      <c r="M988">
        <v>0</v>
      </c>
      <c r="N988">
        <v>1</v>
      </c>
      <c r="O988">
        <v>0</v>
      </c>
      <c r="P988">
        <v>0</v>
      </c>
      <c r="Q988">
        <v>0</v>
      </c>
      <c r="R988" s="3">
        <v>0</v>
      </c>
      <c r="S988">
        <v>0</v>
      </c>
      <c r="T988">
        <v>0</v>
      </c>
      <c r="U988">
        <v>0</v>
      </c>
      <c r="V988" s="4">
        <v>0</v>
      </c>
      <c r="W988">
        <v>0</v>
      </c>
      <c r="X988">
        <v>0</v>
      </c>
      <c r="Y988">
        <v>0</v>
      </c>
      <c r="Z988" s="4">
        <v>0</v>
      </c>
      <c r="AA988">
        <v>0</v>
      </c>
      <c r="AB988" s="3">
        <f t="shared" si="195"/>
        <v>0</v>
      </c>
      <c r="AC988" s="3">
        <f t="shared" si="194"/>
        <v>0</v>
      </c>
      <c r="AD988" s="3">
        <f t="shared" si="194"/>
        <v>7</v>
      </c>
      <c r="AE988" s="3">
        <f t="shared" si="194"/>
        <v>0</v>
      </c>
      <c r="AF988" s="4">
        <f t="shared" si="194"/>
        <v>0</v>
      </c>
      <c r="AG988" s="4">
        <f t="shared" si="194"/>
        <v>0</v>
      </c>
      <c r="AH988" s="4">
        <f t="shared" si="194"/>
        <v>2</v>
      </c>
      <c r="AI988" s="4">
        <f t="shared" si="194"/>
        <v>0</v>
      </c>
      <c r="AJ988" s="4">
        <f t="shared" si="194"/>
        <v>0</v>
      </c>
      <c r="AK988" s="4">
        <f t="shared" si="194"/>
        <v>0</v>
      </c>
      <c r="AL988" s="4">
        <f t="shared" si="194"/>
        <v>1</v>
      </c>
      <c r="AM988" s="4">
        <f t="shared" si="194"/>
        <v>0</v>
      </c>
    </row>
    <row r="989" spans="1:39" x14ac:dyDescent="0.25">
      <c r="A989" s="14">
        <v>43221</v>
      </c>
      <c r="B989" s="2" t="str">
        <f>TEXT(Tabla1[DATE],"aaaa")</f>
        <v>2018</v>
      </c>
      <c r="C989" s="1" t="s">
        <v>0</v>
      </c>
      <c r="D989" s="3">
        <v>0</v>
      </c>
      <c r="E989" s="3">
        <v>3</v>
      </c>
      <c r="F989" s="3">
        <v>0</v>
      </c>
      <c r="G989" s="3">
        <v>0</v>
      </c>
      <c r="H989">
        <v>0</v>
      </c>
      <c r="I989">
        <v>8</v>
      </c>
      <c r="J989">
        <v>0</v>
      </c>
      <c r="K989">
        <v>0</v>
      </c>
      <c r="L989">
        <v>0</v>
      </c>
      <c r="M989">
        <v>5</v>
      </c>
      <c r="N989">
        <v>0</v>
      </c>
      <c r="O989">
        <v>0</v>
      </c>
      <c r="P989">
        <v>0</v>
      </c>
      <c r="Q989">
        <v>1</v>
      </c>
      <c r="R989" s="3">
        <v>0</v>
      </c>
      <c r="S989">
        <v>0</v>
      </c>
      <c r="T989">
        <v>0</v>
      </c>
      <c r="U989">
        <v>1</v>
      </c>
      <c r="V989" s="4">
        <v>0</v>
      </c>
      <c r="W989">
        <v>0</v>
      </c>
      <c r="X989">
        <v>0</v>
      </c>
      <c r="Y989">
        <v>0</v>
      </c>
      <c r="Z989" s="4">
        <v>0</v>
      </c>
      <c r="AA989">
        <v>0</v>
      </c>
      <c r="AB989" s="3">
        <f t="shared" si="195"/>
        <v>0</v>
      </c>
      <c r="AC989" s="3">
        <f t="shared" si="194"/>
        <v>4</v>
      </c>
      <c r="AD989" s="3">
        <f t="shared" si="194"/>
        <v>0</v>
      </c>
      <c r="AE989" s="3">
        <f t="shared" si="194"/>
        <v>0</v>
      </c>
      <c r="AF989" s="4">
        <f t="shared" si="194"/>
        <v>0</v>
      </c>
      <c r="AG989" s="4">
        <f t="shared" si="194"/>
        <v>9</v>
      </c>
      <c r="AH989" s="4">
        <f t="shared" si="194"/>
        <v>0</v>
      </c>
      <c r="AI989" s="4">
        <f t="shared" si="194"/>
        <v>0</v>
      </c>
      <c r="AJ989" s="4">
        <f t="shared" si="194"/>
        <v>0</v>
      </c>
      <c r="AK989" s="4">
        <f t="shared" si="194"/>
        <v>5</v>
      </c>
      <c r="AL989" s="4">
        <f t="shared" si="194"/>
        <v>0</v>
      </c>
      <c r="AM989" s="4">
        <f t="shared" si="194"/>
        <v>0</v>
      </c>
    </row>
    <row r="990" spans="1:39" x14ac:dyDescent="0.25">
      <c r="A990" s="14">
        <v>43221</v>
      </c>
      <c r="B990" s="2" t="str">
        <f>TEXT(Tabla1[DATE],"aaaa")</f>
        <v>2018</v>
      </c>
      <c r="C990" s="1" t="s">
        <v>1</v>
      </c>
      <c r="D990" s="3">
        <v>0</v>
      </c>
      <c r="E990" s="3">
        <v>0</v>
      </c>
      <c r="F990" s="3">
        <v>0</v>
      </c>
      <c r="G990" s="3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1</v>
      </c>
      <c r="N990">
        <v>0</v>
      </c>
      <c r="O990">
        <v>0</v>
      </c>
      <c r="P990">
        <v>0</v>
      </c>
      <c r="Q990">
        <v>0</v>
      </c>
      <c r="R990" s="3">
        <v>0</v>
      </c>
      <c r="S990">
        <v>0</v>
      </c>
      <c r="T990">
        <v>0</v>
      </c>
      <c r="U990">
        <v>0</v>
      </c>
      <c r="V990" s="4">
        <v>0</v>
      </c>
      <c r="W990">
        <v>0</v>
      </c>
      <c r="X990">
        <v>0</v>
      </c>
      <c r="Y990">
        <v>0</v>
      </c>
      <c r="Z990" s="4">
        <v>0</v>
      </c>
      <c r="AA990">
        <v>0</v>
      </c>
      <c r="AB990" s="3">
        <f t="shared" si="195"/>
        <v>0</v>
      </c>
      <c r="AC990" s="3">
        <f t="shared" si="194"/>
        <v>0</v>
      </c>
      <c r="AD990" s="3">
        <f t="shared" si="194"/>
        <v>0</v>
      </c>
      <c r="AE990" s="3">
        <f t="shared" si="194"/>
        <v>0</v>
      </c>
      <c r="AF990" s="4">
        <f t="shared" si="194"/>
        <v>0</v>
      </c>
      <c r="AG990" s="4">
        <f t="shared" si="194"/>
        <v>0</v>
      </c>
      <c r="AH990" s="4">
        <f t="shared" si="194"/>
        <v>0</v>
      </c>
      <c r="AI990" s="4">
        <f t="shared" si="194"/>
        <v>0</v>
      </c>
      <c r="AJ990" s="4">
        <f t="shared" si="194"/>
        <v>0</v>
      </c>
      <c r="AK990" s="4">
        <f t="shared" si="194"/>
        <v>1</v>
      </c>
      <c r="AL990" s="4">
        <f t="shared" si="194"/>
        <v>0</v>
      </c>
      <c r="AM990" s="4">
        <f t="shared" si="194"/>
        <v>0</v>
      </c>
    </row>
    <row r="991" spans="1:39" x14ac:dyDescent="0.25">
      <c r="A991" s="14">
        <v>43252</v>
      </c>
      <c r="B991" s="2" t="str">
        <f>TEXT(Tabla1[DATE],"aaaa")</f>
        <v>2018</v>
      </c>
      <c r="C991" s="1" t="s">
        <v>9</v>
      </c>
      <c r="D991" s="3">
        <v>0</v>
      </c>
      <c r="E991" s="3">
        <v>0</v>
      </c>
      <c r="F991" s="3">
        <v>0</v>
      </c>
      <c r="G991" s="3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1</v>
      </c>
      <c r="N991">
        <v>0</v>
      </c>
      <c r="O991">
        <v>0</v>
      </c>
      <c r="P991">
        <v>0</v>
      </c>
      <c r="Q991">
        <v>0</v>
      </c>
      <c r="R991" s="3">
        <v>0</v>
      </c>
      <c r="S991">
        <v>0</v>
      </c>
      <c r="T991">
        <v>0</v>
      </c>
      <c r="U991">
        <v>0</v>
      </c>
      <c r="V991" s="4">
        <v>0</v>
      </c>
      <c r="W991">
        <v>0</v>
      </c>
      <c r="X991">
        <v>0</v>
      </c>
      <c r="Y991">
        <v>0</v>
      </c>
      <c r="Z991" s="4">
        <v>0</v>
      </c>
      <c r="AA991">
        <v>0</v>
      </c>
      <c r="AB991" s="3">
        <f t="shared" si="195"/>
        <v>0</v>
      </c>
      <c r="AC991" s="3">
        <f t="shared" si="194"/>
        <v>0</v>
      </c>
      <c r="AD991" s="3">
        <f t="shared" si="194"/>
        <v>0</v>
      </c>
      <c r="AE991" s="3">
        <f t="shared" si="194"/>
        <v>0</v>
      </c>
      <c r="AF991" s="4">
        <f t="shared" si="194"/>
        <v>0</v>
      </c>
      <c r="AG991" s="4">
        <f t="shared" si="194"/>
        <v>0</v>
      </c>
      <c r="AH991" s="4">
        <f t="shared" si="194"/>
        <v>0</v>
      </c>
      <c r="AI991" s="4">
        <f t="shared" si="194"/>
        <v>0</v>
      </c>
      <c r="AJ991" s="4">
        <f t="shared" si="194"/>
        <v>0</v>
      </c>
      <c r="AK991" s="4">
        <f t="shared" si="194"/>
        <v>1</v>
      </c>
      <c r="AL991" s="4">
        <f t="shared" si="194"/>
        <v>0</v>
      </c>
      <c r="AM991" s="4">
        <f t="shared" si="194"/>
        <v>0</v>
      </c>
    </row>
    <row r="992" spans="1:39" x14ac:dyDescent="0.25">
      <c r="A992" s="14">
        <v>43252</v>
      </c>
      <c r="B992" s="2" t="str">
        <f>TEXT(Tabla1[DATE],"aaaa")</f>
        <v>2018</v>
      </c>
      <c r="C992" s="1" t="s">
        <v>10</v>
      </c>
      <c r="D992" s="3">
        <v>12</v>
      </c>
      <c r="E992" s="3">
        <v>9</v>
      </c>
      <c r="F992" s="3">
        <v>0</v>
      </c>
      <c r="G992" s="3">
        <v>4</v>
      </c>
      <c r="H992">
        <v>1</v>
      </c>
      <c r="I992">
        <v>2</v>
      </c>
      <c r="J992">
        <v>0</v>
      </c>
      <c r="K992">
        <v>0</v>
      </c>
      <c r="L992">
        <v>2</v>
      </c>
      <c r="M992">
        <v>1</v>
      </c>
      <c r="N992">
        <v>0</v>
      </c>
      <c r="O992">
        <v>0</v>
      </c>
      <c r="P992">
        <v>0</v>
      </c>
      <c r="Q992">
        <v>0.36699999999999999</v>
      </c>
      <c r="R992" s="3">
        <v>3.3000000000000002E-2</v>
      </c>
      <c r="S992">
        <v>0</v>
      </c>
      <c r="T992">
        <v>0</v>
      </c>
      <c r="U992">
        <v>0</v>
      </c>
      <c r="V992" s="4">
        <v>0</v>
      </c>
      <c r="W992">
        <v>0</v>
      </c>
      <c r="X992">
        <v>0</v>
      </c>
      <c r="Y992">
        <v>0</v>
      </c>
      <c r="Z992" s="4">
        <v>1</v>
      </c>
      <c r="AA992">
        <v>0</v>
      </c>
      <c r="AB992" s="3">
        <f t="shared" si="195"/>
        <v>12</v>
      </c>
      <c r="AC992" s="3">
        <f t="shared" si="194"/>
        <v>9.3670000000000009</v>
      </c>
      <c r="AD992" s="3">
        <f t="shared" si="194"/>
        <v>3.3000000000000002E-2</v>
      </c>
      <c r="AE992" s="3">
        <f t="shared" si="194"/>
        <v>4</v>
      </c>
      <c r="AF992" s="4">
        <f t="shared" si="194"/>
        <v>1</v>
      </c>
      <c r="AG992" s="4">
        <f t="shared" si="194"/>
        <v>2</v>
      </c>
      <c r="AH992" s="4">
        <f t="shared" si="194"/>
        <v>0</v>
      </c>
      <c r="AI992" s="4">
        <f t="shared" si="194"/>
        <v>0</v>
      </c>
      <c r="AJ992" s="4">
        <f t="shared" si="194"/>
        <v>2</v>
      </c>
      <c r="AK992" s="4">
        <f t="shared" si="194"/>
        <v>1</v>
      </c>
      <c r="AL992" s="4">
        <f t="shared" si="194"/>
        <v>1</v>
      </c>
      <c r="AM992" s="4">
        <f t="shared" si="194"/>
        <v>0</v>
      </c>
    </row>
    <row r="993" spans="1:39" x14ac:dyDescent="0.25">
      <c r="A993" s="14">
        <v>43252</v>
      </c>
      <c r="B993" s="2" t="str">
        <f>TEXT(Tabla1[DATE],"aaaa")</f>
        <v>2018</v>
      </c>
      <c r="C993" s="1" t="s">
        <v>11</v>
      </c>
      <c r="D993" s="3">
        <v>0</v>
      </c>
      <c r="E993" s="3">
        <v>0</v>
      </c>
      <c r="F993" s="3">
        <v>7</v>
      </c>
      <c r="G993" s="3">
        <v>0</v>
      </c>
      <c r="H993">
        <v>0</v>
      </c>
      <c r="I993">
        <v>0</v>
      </c>
      <c r="J993">
        <v>1</v>
      </c>
      <c r="K993">
        <v>0</v>
      </c>
      <c r="L993">
        <v>0</v>
      </c>
      <c r="M993">
        <v>0</v>
      </c>
      <c r="N993">
        <v>3</v>
      </c>
      <c r="O993">
        <v>0</v>
      </c>
      <c r="P993">
        <v>0</v>
      </c>
      <c r="Q993">
        <v>0</v>
      </c>
      <c r="R993" s="3">
        <v>0</v>
      </c>
      <c r="S993">
        <v>0</v>
      </c>
      <c r="T993">
        <v>0</v>
      </c>
      <c r="U993">
        <v>0</v>
      </c>
      <c r="V993" s="4">
        <v>0</v>
      </c>
      <c r="W993">
        <v>0</v>
      </c>
      <c r="X993">
        <v>0</v>
      </c>
      <c r="Y993">
        <v>0</v>
      </c>
      <c r="Z993" s="4">
        <v>0</v>
      </c>
      <c r="AA993">
        <v>0</v>
      </c>
      <c r="AB993" s="3">
        <f t="shared" si="195"/>
        <v>0</v>
      </c>
      <c r="AC993" s="3">
        <f t="shared" si="194"/>
        <v>0</v>
      </c>
      <c r="AD993" s="3">
        <f t="shared" si="194"/>
        <v>7</v>
      </c>
      <c r="AE993" s="3">
        <f t="shared" si="194"/>
        <v>0</v>
      </c>
      <c r="AF993" s="4">
        <f t="shared" si="194"/>
        <v>0</v>
      </c>
      <c r="AG993" s="4">
        <f t="shared" si="194"/>
        <v>0</v>
      </c>
      <c r="AH993" s="4">
        <f t="shared" si="194"/>
        <v>1</v>
      </c>
      <c r="AI993" s="4">
        <f t="shared" si="194"/>
        <v>0</v>
      </c>
      <c r="AJ993" s="4">
        <f t="shared" si="194"/>
        <v>0</v>
      </c>
      <c r="AK993" s="4">
        <f t="shared" si="194"/>
        <v>0</v>
      </c>
      <c r="AL993" s="4">
        <f t="shared" si="194"/>
        <v>3</v>
      </c>
      <c r="AM993" s="4">
        <f t="shared" si="194"/>
        <v>0</v>
      </c>
    </row>
    <row r="994" spans="1:39" x14ac:dyDescent="0.25">
      <c r="A994" s="14">
        <v>43252</v>
      </c>
      <c r="B994" s="2" t="str">
        <f>TEXT(Tabla1[DATE],"aaaa")</f>
        <v>2018</v>
      </c>
      <c r="C994" s="1" t="s">
        <v>0</v>
      </c>
      <c r="D994" s="3">
        <v>0</v>
      </c>
      <c r="E994" s="3">
        <v>4</v>
      </c>
      <c r="F994" s="3">
        <v>0</v>
      </c>
      <c r="G994" s="3">
        <v>0</v>
      </c>
      <c r="H994">
        <v>0</v>
      </c>
      <c r="I994">
        <v>6</v>
      </c>
      <c r="J994">
        <v>0</v>
      </c>
      <c r="K994">
        <v>0</v>
      </c>
      <c r="L994">
        <v>0</v>
      </c>
      <c r="M994">
        <v>11</v>
      </c>
      <c r="N994">
        <v>0</v>
      </c>
      <c r="O994">
        <v>0</v>
      </c>
      <c r="P994">
        <v>0</v>
      </c>
      <c r="Q994">
        <v>1</v>
      </c>
      <c r="R994" s="3">
        <v>0</v>
      </c>
      <c r="S994">
        <v>0</v>
      </c>
      <c r="T994">
        <v>0</v>
      </c>
      <c r="U994">
        <v>0</v>
      </c>
      <c r="V994" s="4">
        <v>0</v>
      </c>
      <c r="W994">
        <v>0</v>
      </c>
      <c r="X994">
        <v>0</v>
      </c>
      <c r="Y994">
        <v>0</v>
      </c>
      <c r="Z994" s="4">
        <v>0</v>
      </c>
      <c r="AA994">
        <v>0</v>
      </c>
      <c r="AB994" s="3">
        <f t="shared" si="195"/>
        <v>0</v>
      </c>
      <c r="AC994" s="3">
        <f t="shared" si="194"/>
        <v>5</v>
      </c>
      <c r="AD994" s="3">
        <f t="shared" si="194"/>
        <v>0</v>
      </c>
      <c r="AE994" s="3">
        <f t="shared" si="194"/>
        <v>0</v>
      </c>
      <c r="AF994" s="4">
        <f t="shared" si="194"/>
        <v>0</v>
      </c>
      <c r="AG994" s="4">
        <f t="shared" si="194"/>
        <v>6</v>
      </c>
      <c r="AH994" s="4">
        <f t="shared" si="194"/>
        <v>0</v>
      </c>
      <c r="AI994" s="4">
        <f t="shared" si="194"/>
        <v>0</v>
      </c>
      <c r="AJ994" s="4">
        <f t="shared" si="194"/>
        <v>0</v>
      </c>
      <c r="AK994" s="4">
        <f t="shared" si="194"/>
        <v>11</v>
      </c>
      <c r="AL994" s="4">
        <f t="shared" si="194"/>
        <v>0</v>
      </c>
      <c r="AM994" s="4">
        <f t="shared" si="194"/>
        <v>0</v>
      </c>
    </row>
    <row r="995" spans="1:39" x14ac:dyDescent="0.25">
      <c r="A995" s="14">
        <v>43252</v>
      </c>
      <c r="B995" s="2" t="str">
        <f>TEXT(Tabla1[DATE],"aaaa")</f>
        <v>2018</v>
      </c>
      <c r="C995" s="1" t="s">
        <v>1</v>
      </c>
      <c r="D995" s="3">
        <v>0</v>
      </c>
      <c r="E995" s="3">
        <v>2</v>
      </c>
      <c r="F995" s="3">
        <v>0</v>
      </c>
      <c r="G995" s="3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 s="3">
        <v>0</v>
      </c>
      <c r="S995">
        <v>0</v>
      </c>
      <c r="T995">
        <v>0</v>
      </c>
      <c r="U995">
        <v>0</v>
      </c>
      <c r="V995" s="4">
        <v>0</v>
      </c>
      <c r="W995">
        <v>0</v>
      </c>
      <c r="X995">
        <v>0</v>
      </c>
      <c r="Y995">
        <v>0</v>
      </c>
      <c r="Z995" s="4">
        <v>0</v>
      </c>
      <c r="AA995">
        <v>0</v>
      </c>
      <c r="AB995" s="3">
        <f t="shared" si="195"/>
        <v>0</v>
      </c>
      <c r="AC995" s="3">
        <f t="shared" si="194"/>
        <v>2</v>
      </c>
      <c r="AD995" s="3">
        <f t="shared" si="194"/>
        <v>0</v>
      </c>
      <c r="AE995" s="3">
        <f t="shared" si="194"/>
        <v>0</v>
      </c>
      <c r="AF995" s="4">
        <f t="shared" si="194"/>
        <v>0</v>
      </c>
      <c r="AG995" s="4">
        <f t="shared" si="194"/>
        <v>0</v>
      </c>
      <c r="AH995" s="4">
        <f t="shared" si="194"/>
        <v>0</v>
      </c>
      <c r="AI995" s="4">
        <f t="shared" si="194"/>
        <v>0</v>
      </c>
      <c r="AJ995" s="4">
        <f t="shared" si="194"/>
        <v>0</v>
      </c>
      <c r="AK995" s="4">
        <f t="shared" si="194"/>
        <v>0</v>
      </c>
      <c r="AL995" s="4">
        <f t="shared" si="194"/>
        <v>0</v>
      </c>
      <c r="AM995" s="4">
        <f t="shared" si="194"/>
        <v>0</v>
      </c>
    </row>
    <row r="996" spans="1:39" x14ac:dyDescent="0.25">
      <c r="A996" s="14">
        <v>43282</v>
      </c>
      <c r="B996" s="2" t="str">
        <f>TEXT(Tabla1[DATE],"aaaa")</f>
        <v>2018</v>
      </c>
      <c r="C996" s="1" t="s">
        <v>9</v>
      </c>
      <c r="D996" s="3">
        <v>0</v>
      </c>
      <c r="E996" s="3">
        <v>0</v>
      </c>
      <c r="F996" s="3">
        <v>0</v>
      </c>
      <c r="G996" s="3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1</v>
      </c>
      <c r="N996">
        <v>0</v>
      </c>
      <c r="O996">
        <v>0</v>
      </c>
      <c r="P996">
        <v>0</v>
      </c>
      <c r="Q996">
        <v>0</v>
      </c>
      <c r="R996" s="3">
        <v>0</v>
      </c>
      <c r="S996">
        <v>0</v>
      </c>
      <c r="T996">
        <v>0</v>
      </c>
      <c r="U996">
        <v>0</v>
      </c>
      <c r="V996" s="4">
        <v>0</v>
      </c>
      <c r="W996">
        <v>0</v>
      </c>
      <c r="X996">
        <v>0</v>
      </c>
      <c r="Y996">
        <v>0</v>
      </c>
      <c r="Z996" s="4">
        <v>0</v>
      </c>
      <c r="AA996">
        <v>0</v>
      </c>
      <c r="AB996" s="3">
        <f t="shared" ref="AB996:AB1010" si="196">D996+P996</f>
        <v>0</v>
      </c>
      <c r="AC996" s="3">
        <f t="shared" ref="AC996:AC1010" si="197">E996+Q996</f>
        <v>0</v>
      </c>
      <c r="AD996" s="3">
        <f t="shared" ref="AD996:AD1010" si="198">F996+R996</f>
        <v>0</v>
      </c>
      <c r="AE996" s="3">
        <f t="shared" ref="AE996:AE1010" si="199">G996+S996</f>
        <v>0</v>
      </c>
      <c r="AF996" s="4">
        <f t="shared" ref="AF996:AF1010" si="200">H996+T996</f>
        <v>0</v>
      </c>
      <c r="AG996" s="4">
        <f t="shared" ref="AG996:AG1010" si="201">I996+U996</f>
        <v>0</v>
      </c>
      <c r="AH996" s="4">
        <f t="shared" ref="AH996:AH1010" si="202">J996+V996</f>
        <v>0</v>
      </c>
      <c r="AI996" s="4">
        <f t="shared" ref="AI996:AI1010" si="203">K996+W996</f>
        <v>0</v>
      </c>
      <c r="AJ996" s="4">
        <f t="shared" ref="AJ996:AJ1010" si="204">L996+X996</f>
        <v>0</v>
      </c>
      <c r="AK996" s="4">
        <f t="shared" ref="AK996:AK1010" si="205">M996+Y996</f>
        <v>1</v>
      </c>
      <c r="AL996" s="4">
        <f t="shared" ref="AL996:AL1010" si="206">N996+Z996</f>
        <v>0</v>
      </c>
      <c r="AM996" s="4">
        <f t="shared" ref="AM996:AM1010" si="207">O996+AA996</f>
        <v>0</v>
      </c>
    </row>
    <row r="997" spans="1:39" x14ac:dyDescent="0.25">
      <c r="A997" s="14">
        <v>43282</v>
      </c>
      <c r="B997" s="2" t="str">
        <f>TEXT(Tabla1[DATE],"aaaa")</f>
        <v>2018</v>
      </c>
      <c r="C997" s="1" t="s">
        <v>10</v>
      </c>
      <c r="D997" s="3">
        <v>9</v>
      </c>
      <c r="E997" s="3">
        <v>7</v>
      </c>
      <c r="F997" s="3">
        <v>0</v>
      </c>
      <c r="G997" s="3">
        <v>6</v>
      </c>
      <c r="H997">
        <v>2</v>
      </c>
      <c r="I997">
        <v>2</v>
      </c>
      <c r="J997">
        <v>0</v>
      </c>
      <c r="K997">
        <v>1</v>
      </c>
      <c r="L997">
        <v>2</v>
      </c>
      <c r="M997">
        <v>4</v>
      </c>
      <c r="N997">
        <v>0</v>
      </c>
      <c r="O997">
        <v>0</v>
      </c>
      <c r="P997">
        <v>0</v>
      </c>
      <c r="Q997">
        <v>0</v>
      </c>
      <c r="R997" s="3">
        <v>0</v>
      </c>
      <c r="S997">
        <v>0</v>
      </c>
      <c r="T997">
        <v>0</v>
      </c>
      <c r="U997">
        <v>0</v>
      </c>
      <c r="V997" s="4">
        <v>0</v>
      </c>
      <c r="W997">
        <v>0</v>
      </c>
      <c r="X997">
        <v>0</v>
      </c>
      <c r="Y997">
        <v>0</v>
      </c>
      <c r="Z997" s="4">
        <v>0</v>
      </c>
      <c r="AA997">
        <v>0</v>
      </c>
      <c r="AB997" s="3">
        <f t="shared" si="196"/>
        <v>9</v>
      </c>
      <c r="AC997" s="3">
        <f t="shared" si="197"/>
        <v>7</v>
      </c>
      <c r="AD997" s="3">
        <f t="shared" si="198"/>
        <v>0</v>
      </c>
      <c r="AE997" s="3">
        <f t="shared" si="199"/>
        <v>6</v>
      </c>
      <c r="AF997" s="4">
        <f t="shared" si="200"/>
        <v>2</v>
      </c>
      <c r="AG997" s="4">
        <f t="shared" si="201"/>
        <v>2</v>
      </c>
      <c r="AH997" s="4">
        <f t="shared" si="202"/>
        <v>0</v>
      </c>
      <c r="AI997" s="4">
        <f t="shared" si="203"/>
        <v>1</v>
      </c>
      <c r="AJ997" s="4">
        <f t="shared" si="204"/>
        <v>2</v>
      </c>
      <c r="AK997" s="4">
        <f t="shared" si="205"/>
        <v>4</v>
      </c>
      <c r="AL997" s="4">
        <f t="shared" si="206"/>
        <v>0</v>
      </c>
      <c r="AM997" s="4">
        <f t="shared" si="207"/>
        <v>0</v>
      </c>
    </row>
    <row r="998" spans="1:39" x14ac:dyDescent="0.25">
      <c r="A998" s="14">
        <v>43282</v>
      </c>
      <c r="B998" s="2" t="str">
        <f>TEXT(Tabla1[DATE],"aaaa")</f>
        <v>2018</v>
      </c>
      <c r="C998" s="1" t="s">
        <v>11</v>
      </c>
      <c r="D998" s="3">
        <v>0</v>
      </c>
      <c r="E998" s="3">
        <v>0</v>
      </c>
      <c r="F998" s="3">
        <v>7</v>
      </c>
      <c r="G998" s="3">
        <v>0</v>
      </c>
      <c r="H998">
        <v>0</v>
      </c>
      <c r="I998">
        <v>0</v>
      </c>
      <c r="J998">
        <v>1</v>
      </c>
      <c r="K998">
        <v>0</v>
      </c>
      <c r="L998">
        <v>0</v>
      </c>
      <c r="M998">
        <v>0</v>
      </c>
      <c r="N998">
        <v>2</v>
      </c>
      <c r="O998">
        <v>0</v>
      </c>
      <c r="P998">
        <v>0</v>
      </c>
      <c r="Q998">
        <v>0</v>
      </c>
      <c r="R998" s="3">
        <v>0</v>
      </c>
      <c r="S998">
        <v>0</v>
      </c>
      <c r="T998">
        <v>0</v>
      </c>
      <c r="U998">
        <v>0</v>
      </c>
      <c r="V998" s="4">
        <v>0</v>
      </c>
      <c r="W998">
        <v>0</v>
      </c>
      <c r="X998">
        <v>0</v>
      </c>
      <c r="Y998">
        <v>0</v>
      </c>
      <c r="Z998" s="4">
        <v>0</v>
      </c>
      <c r="AA998">
        <v>0</v>
      </c>
      <c r="AB998" s="3">
        <f t="shared" si="196"/>
        <v>0</v>
      </c>
      <c r="AC998" s="3">
        <f t="shared" si="197"/>
        <v>0</v>
      </c>
      <c r="AD998" s="3">
        <f t="shared" si="198"/>
        <v>7</v>
      </c>
      <c r="AE998" s="3">
        <f t="shared" si="199"/>
        <v>0</v>
      </c>
      <c r="AF998" s="4">
        <f t="shared" si="200"/>
        <v>0</v>
      </c>
      <c r="AG998" s="4">
        <f t="shared" si="201"/>
        <v>0</v>
      </c>
      <c r="AH998" s="4">
        <f t="shared" si="202"/>
        <v>1</v>
      </c>
      <c r="AI998" s="4">
        <f t="shared" si="203"/>
        <v>0</v>
      </c>
      <c r="AJ998" s="4">
        <f t="shared" si="204"/>
        <v>0</v>
      </c>
      <c r="AK998" s="4">
        <f t="shared" si="205"/>
        <v>0</v>
      </c>
      <c r="AL998" s="4">
        <f t="shared" si="206"/>
        <v>2</v>
      </c>
      <c r="AM998" s="4">
        <f t="shared" si="207"/>
        <v>0</v>
      </c>
    </row>
    <row r="999" spans="1:39" x14ac:dyDescent="0.25">
      <c r="A999" s="14">
        <v>43282</v>
      </c>
      <c r="B999" s="2" t="str">
        <f>TEXT(Tabla1[DATE],"aaaa")</f>
        <v>2018</v>
      </c>
      <c r="C999" s="1" t="s">
        <v>0</v>
      </c>
      <c r="D999" s="3">
        <v>0</v>
      </c>
      <c r="E999" s="3">
        <v>4</v>
      </c>
      <c r="F999" s="3">
        <v>0</v>
      </c>
      <c r="G999" s="3">
        <v>0</v>
      </c>
      <c r="H999">
        <v>0</v>
      </c>
      <c r="I999">
        <v>6</v>
      </c>
      <c r="J999">
        <v>0</v>
      </c>
      <c r="K999">
        <v>0</v>
      </c>
      <c r="L999">
        <v>0</v>
      </c>
      <c r="M999">
        <v>9</v>
      </c>
      <c r="N999">
        <v>0</v>
      </c>
      <c r="O999">
        <v>0</v>
      </c>
      <c r="P999">
        <v>0</v>
      </c>
      <c r="Q999">
        <v>1</v>
      </c>
      <c r="R999" s="3">
        <v>0</v>
      </c>
      <c r="S999">
        <v>0.80600000000000005</v>
      </c>
      <c r="T999">
        <v>0</v>
      </c>
      <c r="U999">
        <v>0</v>
      </c>
      <c r="V999" s="4">
        <v>0</v>
      </c>
      <c r="W999">
        <v>0</v>
      </c>
      <c r="X999">
        <v>0</v>
      </c>
      <c r="Y999">
        <v>0</v>
      </c>
      <c r="Z999" s="4">
        <v>0</v>
      </c>
      <c r="AA999">
        <v>0</v>
      </c>
      <c r="AB999" s="3">
        <f t="shared" si="196"/>
        <v>0</v>
      </c>
      <c r="AC999" s="3">
        <f t="shared" si="197"/>
        <v>5</v>
      </c>
      <c r="AD999" s="3">
        <f t="shared" si="198"/>
        <v>0</v>
      </c>
      <c r="AE999" s="3">
        <f t="shared" si="199"/>
        <v>0.80600000000000005</v>
      </c>
      <c r="AF999" s="4">
        <f t="shared" si="200"/>
        <v>0</v>
      </c>
      <c r="AG999" s="4">
        <f t="shared" si="201"/>
        <v>6</v>
      </c>
      <c r="AH999" s="4">
        <f t="shared" si="202"/>
        <v>0</v>
      </c>
      <c r="AI999" s="4">
        <f t="shared" si="203"/>
        <v>0</v>
      </c>
      <c r="AJ999" s="4">
        <f t="shared" si="204"/>
        <v>0</v>
      </c>
      <c r="AK999" s="4">
        <f t="shared" si="205"/>
        <v>9</v>
      </c>
      <c r="AL999" s="4">
        <f t="shared" si="206"/>
        <v>0</v>
      </c>
      <c r="AM999" s="4">
        <f t="shared" si="207"/>
        <v>0</v>
      </c>
    </row>
    <row r="1000" spans="1:39" x14ac:dyDescent="0.25">
      <c r="A1000" s="14">
        <v>43282</v>
      </c>
      <c r="B1000" s="2" t="str">
        <f>TEXT(Tabla1[DATE],"aaaa")</f>
        <v>2018</v>
      </c>
      <c r="C1000" s="1" t="s">
        <v>1</v>
      </c>
      <c r="D1000" s="3">
        <v>0</v>
      </c>
      <c r="E1000" s="3">
        <v>2</v>
      </c>
      <c r="F1000" s="3">
        <v>0</v>
      </c>
      <c r="G1000" s="3">
        <v>0</v>
      </c>
      <c r="H1000">
        <v>0</v>
      </c>
      <c r="I1000">
        <v>2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 s="3">
        <v>0</v>
      </c>
      <c r="S1000">
        <v>0</v>
      </c>
      <c r="T1000">
        <v>0</v>
      </c>
      <c r="U1000">
        <v>0</v>
      </c>
      <c r="V1000" s="4">
        <v>0</v>
      </c>
      <c r="W1000">
        <v>0</v>
      </c>
      <c r="X1000">
        <v>0</v>
      </c>
      <c r="Y1000">
        <v>0</v>
      </c>
      <c r="Z1000" s="4">
        <v>0</v>
      </c>
      <c r="AA1000">
        <v>0</v>
      </c>
      <c r="AB1000" s="3">
        <f t="shared" si="196"/>
        <v>0</v>
      </c>
      <c r="AC1000" s="3">
        <f t="shared" si="197"/>
        <v>2</v>
      </c>
      <c r="AD1000" s="3">
        <f t="shared" si="198"/>
        <v>0</v>
      </c>
      <c r="AE1000" s="3">
        <f t="shared" si="199"/>
        <v>0</v>
      </c>
      <c r="AF1000" s="4">
        <f t="shared" si="200"/>
        <v>0</v>
      </c>
      <c r="AG1000" s="4">
        <f t="shared" si="201"/>
        <v>2</v>
      </c>
      <c r="AH1000" s="4">
        <f t="shared" si="202"/>
        <v>0</v>
      </c>
      <c r="AI1000" s="4">
        <f t="shared" si="203"/>
        <v>0</v>
      </c>
      <c r="AJ1000" s="4">
        <f t="shared" si="204"/>
        <v>0</v>
      </c>
      <c r="AK1000" s="4">
        <f t="shared" si="205"/>
        <v>0</v>
      </c>
      <c r="AL1000" s="4">
        <f t="shared" si="206"/>
        <v>0</v>
      </c>
      <c r="AM1000" s="4">
        <f t="shared" si="207"/>
        <v>0</v>
      </c>
    </row>
    <row r="1001" spans="1:39" x14ac:dyDescent="0.25">
      <c r="A1001" s="14">
        <v>43313</v>
      </c>
      <c r="B1001" s="2" t="str">
        <f>TEXT(Tabla1[DATE],"aaaa")</f>
        <v>2018</v>
      </c>
      <c r="C1001" s="1" t="s">
        <v>9</v>
      </c>
      <c r="D1001" s="3">
        <v>0</v>
      </c>
      <c r="E1001" s="3">
        <v>0</v>
      </c>
      <c r="F1001" s="3">
        <v>0</v>
      </c>
      <c r="G1001" s="3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0.93500000000000005</v>
      </c>
      <c r="R1001" s="3">
        <v>0</v>
      </c>
      <c r="S1001">
        <v>0</v>
      </c>
      <c r="T1001">
        <v>0</v>
      </c>
      <c r="U1001">
        <v>0</v>
      </c>
      <c r="V1001" s="4">
        <v>0</v>
      </c>
      <c r="W1001">
        <v>0</v>
      </c>
      <c r="X1001">
        <v>0</v>
      </c>
      <c r="Y1001">
        <v>0</v>
      </c>
      <c r="Z1001" s="4">
        <v>0</v>
      </c>
      <c r="AA1001">
        <v>0</v>
      </c>
      <c r="AB1001" s="3">
        <f t="shared" si="196"/>
        <v>0</v>
      </c>
      <c r="AC1001" s="3">
        <f t="shared" si="197"/>
        <v>0.93500000000000005</v>
      </c>
      <c r="AD1001" s="3">
        <f t="shared" si="198"/>
        <v>0</v>
      </c>
      <c r="AE1001" s="3">
        <f t="shared" si="199"/>
        <v>0</v>
      </c>
      <c r="AF1001" s="4">
        <f t="shared" si="200"/>
        <v>0</v>
      </c>
      <c r="AG1001" s="4">
        <f t="shared" si="201"/>
        <v>0</v>
      </c>
      <c r="AH1001" s="4">
        <f t="shared" si="202"/>
        <v>0</v>
      </c>
      <c r="AI1001" s="4">
        <f t="shared" si="203"/>
        <v>0</v>
      </c>
      <c r="AJ1001" s="4">
        <f t="shared" si="204"/>
        <v>0</v>
      </c>
      <c r="AK1001" s="4">
        <f t="shared" si="205"/>
        <v>0</v>
      </c>
      <c r="AL1001" s="4">
        <f t="shared" si="206"/>
        <v>0</v>
      </c>
      <c r="AM1001" s="4">
        <f t="shared" si="207"/>
        <v>0</v>
      </c>
    </row>
    <row r="1002" spans="1:39" x14ac:dyDescent="0.25">
      <c r="A1002" s="14">
        <v>43313</v>
      </c>
      <c r="B1002" s="2" t="str">
        <f>TEXT(Tabla1[DATE],"aaaa")</f>
        <v>2018</v>
      </c>
      <c r="C1002" s="1" t="s">
        <v>10</v>
      </c>
      <c r="D1002" s="3">
        <v>11</v>
      </c>
      <c r="E1002" s="3">
        <v>6</v>
      </c>
      <c r="F1002" s="3">
        <v>0</v>
      </c>
      <c r="G1002" s="3">
        <v>9</v>
      </c>
      <c r="H1002">
        <v>4</v>
      </c>
      <c r="I1002">
        <v>3</v>
      </c>
      <c r="J1002">
        <v>0</v>
      </c>
      <c r="K1002">
        <v>1</v>
      </c>
      <c r="L1002">
        <v>2</v>
      </c>
      <c r="M1002">
        <v>0</v>
      </c>
      <c r="N1002">
        <v>0</v>
      </c>
      <c r="O1002">
        <v>0</v>
      </c>
      <c r="P1002">
        <v>0</v>
      </c>
      <c r="Q1002">
        <v>0</v>
      </c>
      <c r="R1002" s="3">
        <v>0</v>
      </c>
      <c r="S1002">
        <v>0</v>
      </c>
      <c r="T1002">
        <v>0</v>
      </c>
      <c r="U1002">
        <v>0</v>
      </c>
      <c r="V1002" s="4">
        <v>0</v>
      </c>
      <c r="W1002">
        <v>0</v>
      </c>
      <c r="X1002">
        <v>0</v>
      </c>
      <c r="Y1002">
        <v>0</v>
      </c>
      <c r="Z1002" s="4">
        <v>0</v>
      </c>
      <c r="AA1002">
        <v>0</v>
      </c>
      <c r="AB1002" s="3">
        <f t="shared" si="196"/>
        <v>11</v>
      </c>
      <c r="AC1002" s="3">
        <f t="shared" si="197"/>
        <v>6</v>
      </c>
      <c r="AD1002" s="3">
        <f t="shared" si="198"/>
        <v>0</v>
      </c>
      <c r="AE1002" s="3">
        <f t="shared" si="199"/>
        <v>9</v>
      </c>
      <c r="AF1002" s="4">
        <f t="shared" si="200"/>
        <v>4</v>
      </c>
      <c r="AG1002" s="4">
        <f t="shared" si="201"/>
        <v>3</v>
      </c>
      <c r="AH1002" s="4">
        <f t="shared" si="202"/>
        <v>0</v>
      </c>
      <c r="AI1002" s="4">
        <f t="shared" si="203"/>
        <v>1</v>
      </c>
      <c r="AJ1002" s="4">
        <f t="shared" si="204"/>
        <v>2</v>
      </c>
      <c r="AK1002" s="4">
        <f t="shared" si="205"/>
        <v>0</v>
      </c>
      <c r="AL1002" s="4">
        <f t="shared" si="206"/>
        <v>0</v>
      </c>
      <c r="AM1002" s="4">
        <f t="shared" si="207"/>
        <v>0</v>
      </c>
    </row>
    <row r="1003" spans="1:39" x14ac:dyDescent="0.25">
      <c r="A1003" s="14">
        <v>43313</v>
      </c>
      <c r="B1003" s="2" t="str">
        <f>TEXT(Tabla1[DATE],"aaaa")</f>
        <v>2018</v>
      </c>
      <c r="C1003" s="1" t="s">
        <v>11</v>
      </c>
      <c r="D1003" s="3">
        <v>0</v>
      </c>
      <c r="E1003" s="3">
        <v>0</v>
      </c>
      <c r="F1003" s="3">
        <v>6</v>
      </c>
      <c r="G1003" s="3">
        <v>0</v>
      </c>
      <c r="H1003">
        <v>0</v>
      </c>
      <c r="I1003">
        <v>0</v>
      </c>
      <c r="J1003">
        <v>1</v>
      </c>
      <c r="K1003">
        <v>0</v>
      </c>
      <c r="L1003">
        <v>0</v>
      </c>
      <c r="M1003">
        <v>0</v>
      </c>
      <c r="N1003">
        <v>1</v>
      </c>
      <c r="O1003">
        <v>0</v>
      </c>
      <c r="P1003">
        <v>0</v>
      </c>
      <c r="Q1003">
        <v>0</v>
      </c>
      <c r="R1003" s="3">
        <v>0</v>
      </c>
      <c r="S1003">
        <v>0</v>
      </c>
      <c r="T1003">
        <v>0</v>
      </c>
      <c r="U1003">
        <v>0</v>
      </c>
      <c r="V1003" s="4">
        <v>0</v>
      </c>
      <c r="W1003">
        <v>0</v>
      </c>
      <c r="X1003">
        <v>0</v>
      </c>
      <c r="Y1003">
        <v>0</v>
      </c>
      <c r="Z1003" s="4">
        <v>0</v>
      </c>
      <c r="AA1003">
        <v>0</v>
      </c>
      <c r="AB1003" s="3">
        <f t="shared" si="196"/>
        <v>0</v>
      </c>
      <c r="AC1003" s="3">
        <f t="shared" si="197"/>
        <v>0</v>
      </c>
      <c r="AD1003" s="3">
        <f t="shared" si="198"/>
        <v>6</v>
      </c>
      <c r="AE1003" s="3">
        <f t="shared" si="199"/>
        <v>0</v>
      </c>
      <c r="AF1003" s="4">
        <f t="shared" si="200"/>
        <v>0</v>
      </c>
      <c r="AG1003" s="4">
        <f t="shared" si="201"/>
        <v>0</v>
      </c>
      <c r="AH1003" s="4">
        <f t="shared" si="202"/>
        <v>1</v>
      </c>
      <c r="AI1003" s="4">
        <f t="shared" si="203"/>
        <v>0</v>
      </c>
      <c r="AJ1003" s="4">
        <f t="shared" si="204"/>
        <v>0</v>
      </c>
      <c r="AK1003" s="4">
        <f t="shared" si="205"/>
        <v>0</v>
      </c>
      <c r="AL1003" s="4">
        <f t="shared" si="206"/>
        <v>1</v>
      </c>
      <c r="AM1003" s="4">
        <f t="shared" si="207"/>
        <v>0</v>
      </c>
    </row>
    <row r="1004" spans="1:39" x14ac:dyDescent="0.25">
      <c r="A1004" s="14">
        <v>43313</v>
      </c>
      <c r="B1004" s="2" t="str">
        <f>TEXT(Tabla1[DATE],"aaaa")</f>
        <v>2018</v>
      </c>
      <c r="C1004" s="1" t="s">
        <v>0</v>
      </c>
      <c r="D1004" s="3">
        <v>0</v>
      </c>
      <c r="E1004" s="3">
        <v>4</v>
      </c>
      <c r="F1004" s="3">
        <v>0</v>
      </c>
      <c r="G1004" s="3">
        <v>0</v>
      </c>
      <c r="H1004">
        <v>0</v>
      </c>
      <c r="I1004">
        <v>7</v>
      </c>
      <c r="J1004">
        <v>0</v>
      </c>
      <c r="K1004">
        <v>0</v>
      </c>
      <c r="L1004">
        <v>0</v>
      </c>
      <c r="M1004">
        <v>9</v>
      </c>
      <c r="N1004">
        <v>0</v>
      </c>
      <c r="O1004">
        <v>0</v>
      </c>
      <c r="P1004">
        <v>0</v>
      </c>
      <c r="Q1004">
        <v>0.22580645199999999</v>
      </c>
      <c r="R1004" s="3">
        <v>0</v>
      </c>
      <c r="S1004">
        <v>1</v>
      </c>
      <c r="T1004">
        <v>0</v>
      </c>
      <c r="U1004">
        <v>0</v>
      </c>
      <c r="V1004" s="4">
        <v>0</v>
      </c>
      <c r="W1004">
        <v>0</v>
      </c>
      <c r="X1004">
        <v>0</v>
      </c>
      <c r="Y1004">
        <v>0</v>
      </c>
      <c r="Z1004" s="4">
        <v>0</v>
      </c>
      <c r="AA1004">
        <v>0</v>
      </c>
      <c r="AB1004" s="3">
        <f t="shared" si="196"/>
        <v>0</v>
      </c>
      <c r="AC1004" s="3">
        <f t="shared" si="197"/>
        <v>4.2258064519999996</v>
      </c>
      <c r="AD1004" s="3">
        <f t="shared" si="198"/>
        <v>0</v>
      </c>
      <c r="AE1004" s="3">
        <f t="shared" si="199"/>
        <v>1</v>
      </c>
      <c r="AF1004" s="4">
        <f t="shared" si="200"/>
        <v>0</v>
      </c>
      <c r="AG1004" s="4">
        <f t="shared" si="201"/>
        <v>7</v>
      </c>
      <c r="AH1004" s="4">
        <f t="shared" si="202"/>
        <v>0</v>
      </c>
      <c r="AI1004" s="4">
        <f t="shared" si="203"/>
        <v>0</v>
      </c>
      <c r="AJ1004" s="4">
        <f t="shared" si="204"/>
        <v>0</v>
      </c>
      <c r="AK1004" s="4">
        <f t="shared" si="205"/>
        <v>9</v>
      </c>
      <c r="AL1004" s="4">
        <f t="shared" si="206"/>
        <v>0</v>
      </c>
      <c r="AM1004" s="4">
        <f t="shared" si="207"/>
        <v>0</v>
      </c>
    </row>
    <row r="1005" spans="1:39" x14ac:dyDescent="0.25">
      <c r="A1005" s="14">
        <v>43313</v>
      </c>
      <c r="B1005" s="2" t="str">
        <f>TEXT(Tabla1[DATE],"aaaa")</f>
        <v>2018</v>
      </c>
      <c r="C1005" s="1" t="s">
        <v>1</v>
      </c>
      <c r="D1005" s="3">
        <v>0</v>
      </c>
      <c r="E1005" s="3">
        <v>1</v>
      </c>
      <c r="F1005" s="3">
        <v>0</v>
      </c>
      <c r="G1005" s="3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2</v>
      </c>
      <c r="N1005">
        <v>0</v>
      </c>
      <c r="O1005">
        <v>0</v>
      </c>
      <c r="P1005">
        <v>0</v>
      </c>
      <c r="Q1005">
        <v>0</v>
      </c>
      <c r="R1005" s="3">
        <v>0</v>
      </c>
      <c r="S1005">
        <v>0</v>
      </c>
      <c r="T1005">
        <v>0</v>
      </c>
      <c r="U1005">
        <v>0</v>
      </c>
      <c r="V1005" s="4">
        <v>0</v>
      </c>
      <c r="W1005">
        <v>0</v>
      </c>
      <c r="X1005">
        <v>0</v>
      </c>
      <c r="Y1005">
        <v>0</v>
      </c>
      <c r="Z1005" s="4">
        <v>0</v>
      </c>
      <c r="AA1005">
        <v>0</v>
      </c>
      <c r="AB1005" s="3">
        <f t="shared" si="196"/>
        <v>0</v>
      </c>
      <c r="AC1005" s="3">
        <f t="shared" si="197"/>
        <v>1</v>
      </c>
      <c r="AD1005" s="3">
        <f t="shared" si="198"/>
        <v>0</v>
      </c>
      <c r="AE1005" s="3">
        <f t="shared" si="199"/>
        <v>0</v>
      </c>
      <c r="AF1005" s="4">
        <f t="shared" si="200"/>
        <v>0</v>
      </c>
      <c r="AG1005" s="4">
        <f t="shared" si="201"/>
        <v>0</v>
      </c>
      <c r="AH1005" s="4">
        <f t="shared" si="202"/>
        <v>0</v>
      </c>
      <c r="AI1005" s="4">
        <f t="shared" si="203"/>
        <v>0</v>
      </c>
      <c r="AJ1005" s="4">
        <f t="shared" si="204"/>
        <v>0</v>
      </c>
      <c r="AK1005" s="4">
        <f t="shared" si="205"/>
        <v>2</v>
      </c>
      <c r="AL1005" s="4">
        <f t="shared" si="206"/>
        <v>0</v>
      </c>
      <c r="AM1005" s="4">
        <f t="shared" si="207"/>
        <v>0</v>
      </c>
    </row>
    <row r="1006" spans="1:39" x14ac:dyDescent="0.25">
      <c r="A1006" s="14">
        <v>43344</v>
      </c>
      <c r="B1006" s="2" t="str">
        <f>TEXT(Tabla1[DATE],"aaaa")</f>
        <v>2018</v>
      </c>
      <c r="C1006" s="1" t="s">
        <v>9</v>
      </c>
      <c r="D1006" s="3">
        <v>0</v>
      </c>
      <c r="E1006" s="3">
        <v>0</v>
      </c>
      <c r="F1006" s="3">
        <v>0</v>
      </c>
      <c r="G1006" s="3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1</v>
      </c>
      <c r="R1006" s="3">
        <v>0</v>
      </c>
      <c r="S1006">
        <v>0</v>
      </c>
      <c r="T1006">
        <v>0</v>
      </c>
      <c r="U1006">
        <v>0</v>
      </c>
      <c r="V1006" s="4">
        <v>0</v>
      </c>
      <c r="W1006">
        <v>0</v>
      </c>
      <c r="X1006">
        <v>0</v>
      </c>
      <c r="Y1006">
        <v>0</v>
      </c>
      <c r="Z1006" s="4">
        <v>0</v>
      </c>
      <c r="AA1006">
        <v>0</v>
      </c>
      <c r="AB1006" s="3">
        <f t="shared" si="196"/>
        <v>0</v>
      </c>
      <c r="AC1006" s="3">
        <f t="shared" si="197"/>
        <v>1</v>
      </c>
      <c r="AD1006" s="3">
        <f t="shared" si="198"/>
        <v>0</v>
      </c>
      <c r="AE1006" s="3">
        <f t="shared" si="199"/>
        <v>0</v>
      </c>
      <c r="AF1006" s="4">
        <f t="shared" si="200"/>
        <v>0</v>
      </c>
      <c r="AG1006" s="4">
        <f t="shared" si="201"/>
        <v>0</v>
      </c>
      <c r="AH1006" s="4">
        <f t="shared" si="202"/>
        <v>0</v>
      </c>
      <c r="AI1006" s="4">
        <f t="shared" si="203"/>
        <v>0</v>
      </c>
      <c r="AJ1006" s="4">
        <f t="shared" si="204"/>
        <v>0</v>
      </c>
      <c r="AK1006" s="4">
        <f t="shared" si="205"/>
        <v>0</v>
      </c>
      <c r="AL1006" s="4">
        <f t="shared" si="206"/>
        <v>0</v>
      </c>
      <c r="AM1006" s="4">
        <f t="shared" si="207"/>
        <v>0</v>
      </c>
    </row>
    <row r="1007" spans="1:39" x14ac:dyDescent="0.25">
      <c r="A1007" s="14">
        <v>43344</v>
      </c>
      <c r="B1007" s="2" t="str">
        <f>TEXT(Tabla1[DATE],"aaaa")</f>
        <v>2018</v>
      </c>
      <c r="C1007" s="1" t="s">
        <v>10</v>
      </c>
      <c r="D1007" s="3">
        <v>11</v>
      </c>
      <c r="E1007" s="3">
        <v>7</v>
      </c>
      <c r="F1007" s="3">
        <v>0</v>
      </c>
      <c r="G1007" s="3">
        <v>8</v>
      </c>
      <c r="H1007">
        <v>0</v>
      </c>
      <c r="I1007">
        <v>0</v>
      </c>
      <c r="J1007">
        <v>0</v>
      </c>
      <c r="K1007">
        <v>0</v>
      </c>
      <c r="L1007">
        <v>4</v>
      </c>
      <c r="M1007">
        <v>1</v>
      </c>
      <c r="N1007">
        <v>0</v>
      </c>
      <c r="O1007">
        <v>0</v>
      </c>
      <c r="P1007">
        <v>0</v>
      </c>
      <c r="Q1007">
        <v>0</v>
      </c>
      <c r="R1007" s="3">
        <v>0</v>
      </c>
      <c r="S1007">
        <v>0</v>
      </c>
      <c r="T1007">
        <v>0</v>
      </c>
      <c r="U1007">
        <v>0</v>
      </c>
      <c r="V1007" s="4">
        <v>0</v>
      </c>
      <c r="W1007">
        <v>0</v>
      </c>
      <c r="X1007">
        <v>0</v>
      </c>
      <c r="Y1007">
        <v>0</v>
      </c>
      <c r="Z1007" s="4">
        <v>0</v>
      </c>
      <c r="AA1007">
        <v>0</v>
      </c>
      <c r="AB1007" s="3">
        <f t="shared" si="196"/>
        <v>11</v>
      </c>
      <c r="AC1007" s="3">
        <f t="shared" si="197"/>
        <v>7</v>
      </c>
      <c r="AD1007" s="3">
        <f t="shared" si="198"/>
        <v>0</v>
      </c>
      <c r="AE1007" s="3">
        <f t="shared" si="199"/>
        <v>8</v>
      </c>
      <c r="AF1007" s="4">
        <f t="shared" si="200"/>
        <v>0</v>
      </c>
      <c r="AG1007" s="4">
        <f t="shared" si="201"/>
        <v>0</v>
      </c>
      <c r="AH1007" s="4">
        <f t="shared" si="202"/>
        <v>0</v>
      </c>
      <c r="AI1007" s="4">
        <f t="shared" si="203"/>
        <v>0</v>
      </c>
      <c r="AJ1007" s="4">
        <f t="shared" si="204"/>
        <v>4</v>
      </c>
      <c r="AK1007" s="4">
        <f t="shared" si="205"/>
        <v>1</v>
      </c>
      <c r="AL1007" s="4">
        <f t="shared" si="206"/>
        <v>0</v>
      </c>
      <c r="AM1007" s="4">
        <f t="shared" si="207"/>
        <v>0</v>
      </c>
    </row>
    <row r="1008" spans="1:39" x14ac:dyDescent="0.25">
      <c r="A1008" s="14">
        <v>43344</v>
      </c>
      <c r="B1008" s="2" t="str">
        <f>TEXT(Tabla1[DATE],"aaaa")</f>
        <v>2018</v>
      </c>
      <c r="C1008" s="1" t="s">
        <v>11</v>
      </c>
      <c r="D1008" s="3">
        <v>0</v>
      </c>
      <c r="E1008" s="3">
        <v>0</v>
      </c>
      <c r="F1008" s="3">
        <v>5</v>
      </c>
      <c r="G1008" s="3">
        <v>0</v>
      </c>
      <c r="H1008">
        <v>0</v>
      </c>
      <c r="I1008">
        <v>0</v>
      </c>
      <c r="J1008">
        <v>2</v>
      </c>
      <c r="K1008">
        <v>0</v>
      </c>
      <c r="L1008">
        <v>0</v>
      </c>
      <c r="M1008">
        <v>0</v>
      </c>
      <c r="N1008">
        <v>3</v>
      </c>
      <c r="O1008">
        <v>0</v>
      </c>
      <c r="P1008">
        <v>0</v>
      </c>
      <c r="Q1008">
        <v>0</v>
      </c>
      <c r="R1008" s="3">
        <v>0</v>
      </c>
      <c r="S1008">
        <v>0</v>
      </c>
      <c r="T1008">
        <v>0</v>
      </c>
      <c r="U1008">
        <v>0</v>
      </c>
      <c r="V1008" s="4">
        <v>0</v>
      </c>
      <c r="W1008">
        <v>0</v>
      </c>
      <c r="X1008">
        <v>0</v>
      </c>
      <c r="Y1008">
        <v>0</v>
      </c>
      <c r="Z1008" s="4">
        <v>0</v>
      </c>
      <c r="AA1008">
        <v>0</v>
      </c>
      <c r="AB1008" s="3">
        <f t="shared" si="196"/>
        <v>0</v>
      </c>
      <c r="AC1008" s="3">
        <f t="shared" si="197"/>
        <v>0</v>
      </c>
      <c r="AD1008" s="3">
        <f t="shared" si="198"/>
        <v>5</v>
      </c>
      <c r="AE1008" s="3">
        <f t="shared" si="199"/>
        <v>0</v>
      </c>
      <c r="AF1008" s="4">
        <f t="shared" si="200"/>
        <v>0</v>
      </c>
      <c r="AG1008" s="4">
        <f t="shared" si="201"/>
        <v>0</v>
      </c>
      <c r="AH1008" s="4">
        <f t="shared" si="202"/>
        <v>2</v>
      </c>
      <c r="AI1008" s="4">
        <f t="shared" si="203"/>
        <v>0</v>
      </c>
      <c r="AJ1008" s="4">
        <f t="shared" si="204"/>
        <v>0</v>
      </c>
      <c r="AK1008" s="4">
        <f t="shared" si="205"/>
        <v>0</v>
      </c>
      <c r="AL1008" s="4">
        <f t="shared" si="206"/>
        <v>3</v>
      </c>
      <c r="AM1008" s="4">
        <f t="shared" si="207"/>
        <v>0</v>
      </c>
    </row>
    <row r="1009" spans="1:39" x14ac:dyDescent="0.25">
      <c r="A1009" s="14">
        <v>43344</v>
      </c>
      <c r="B1009" s="2" t="str">
        <f>TEXT(Tabla1[DATE],"aaaa")</f>
        <v>2018</v>
      </c>
      <c r="C1009" s="1" t="s">
        <v>0</v>
      </c>
      <c r="D1009" s="3">
        <v>0</v>
      </c>
      <c r="E1009" s="3">
        <v>5</v>
      </c>
      <c r="F1009" s="3">
        <v>0</v>
      </c>
      <c r="G1009" s="3">
        <v>0</v>
      </c>
      <c r="H1009">
        <v>0</v>
      </c>
      <c r="I1009">
        <v>3</v>
      </c>
      <c r="J1009">
        <v>0</v>
      </c>
      <c r="K1009">
        <v>0</v>
      </c>
      <c r="L1009">
        <v>0</v>
      </c>
      <c r="M1009">
        <v>5</v>
      </c>
      <c r="N1009">
        <v>0</v>
      </c>
      <c r="O1009">
        <v>0</v>
      </c>
      <c r="P1009">
        <v>0</v>
      </c>
      <c r="Q1009">
        <v>0</v>
      </c>
      <c r="R1009" s="3">
        <v>0</v>
      </c>
      <c r="S1009">
        <v>1</v>
      </c>
      <c r="T1009">
        <v>0</v>
      </c>
      <c r="U1009">
        <v>0</v>
      </c>
      <c r="V1009" s="4">
        <v>0</v>
      </c>
      <c r="W1009">
        <v>0</v>
      </c>
      <c r="X1009">
        <v>0</v>
      </c>
      <c r="Y1009">
        <v>0</v>
      </c>
      <c r="Z1009" s="4">
        <v>0</v>
      </c>
      <c r="AA1009">
        <v>0</v>
      </c>
      <c r="AB1009" s="3">
        <f t="shared" si="196"/>
        <v>0</v>
      </c>
      <c r="AC1009" s="3">
        <f t="shared" si="197"/>
        <v>5</v>
      </c>
      <c r="AD1009" s="3">
        <f t="shared" si="198"/>
        <v>0</v>
      </c>
      <c r="AE1009" s="3">
        <f t="shared" si="199"/>
        <v>1</v>
      </c>
      <c r="AF1009" s="4">
        <f t="shared" si="200"/>
        <v>0</v>
      </c>
      <c r="AG1009" s="4">
        <f t="shared" si="201"/>
        <v>3</v>
      </c>
      <c r="AH1009" s="4">
        <f t="shared" si="202"/>
        <v>0</v>
      </c>
      <c r="AI1009" s="4">
        <f t="shared" si="203"/>
        <v>0</v>
      </c>
      <c r="AJ1009" s="4">
        <f t="shared" si="204"/>
        <v>0</v>
      </c>
      <c r="AK1009" s="4">
        <f t="shared" si="205"/>
        <v>5</v>
      </c>
      <c r="AL1009" s="4">
        <f t="shared" si="206"/>
        <v>0</v>
      </c>
      <c r="AM1009" s="4">
        <f t="shared" si="207"/>
        <v>0</v>
      </c>
    </row>
    <row r="1010" spans="1:39" x14ac:dyDescent="0.25">
      <c r="A1010" s="14">
        <v>43344</v>
      </c>
      <c r="B1010" s="2" t="str">
        <f>TEXT(Tabla1[DATE],"aaaa")</f>
        <v>2018</v>
      </c>
      <c r="C1010" s="1" t="s">
        <v>1</v>
      </c>
      <c r="D1010" s="3">
        <v>0</v>
      </c>
      <c r="E1010" s="3">
        <v>0</v>
      </c>
      <c r="F1010" s="3">
        <v>0</v>
      </c>
      <c r="G1010" s="3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 s="3">
        <v>0</v>
      </c>
      <c r="S1010">
        <v>0</v>
      </c>
      <c r="T1010">
        <v>0</v>
      </c>
      <c r="U1010">
        <v>0</v>
      </c>
      <c r="V1010" s="4">
        <v>0</v>
      </c>
      <c r="W1010">
        <v>0</v>
      </c>
      <c r="X1010">
        <v>0</v>
      </c>
      <c r="Y1010">
        <v>0</v>
      </c>
      <c r="Z1010" s="4">
        <v>0</v>
      </c>
      <c r="AA1010">
        <v>0</v>
      </c>
      <c r="AB1010" s="3">
        <f t="shared" si="196"/>
        <v>0</v>
      </c>
      <c r="AC1010" s="3">
        <f t="shared" si="197"/>
        <v>0</v>
      </c>
      <c r="AD1010" s="3">
        <f t="shared" si="198"/>
        <v>0</v>
      </c>
      <c r="AE1010" s="3">
        <f t="shared" si="199"/>
        <v>0</v>
      </c>
      <c r="AF1010" s="4">
        <f t="shared" si="200"/>
        <v>0</v>
      </c>
      <c r="AG1010" s="4">
        <f t="shared" si="201"/>
        <v>0</v>
      </c>
      <c r="AH1010" s="4">
        <f t="shared" si="202"/>
        <v>0</v>
      </c>
      <c r="AI1010" s="4">
        <f t="shared" si="203"/>
        <v>0</v>
      </c>
      <c r="AJ1010" s="4">
        <f t="shared" si="204"/>
        <v>0</v>
      </c>
      <c r="AK1010" s="4">
        <f t="shared" si="205"/>
        <v>0</v>
      </c>
      <c r="AL1010" s="4">
        <f t="shared" si="206"/>
        <v>0</v>
      </c>
      <c r="AM1010" s="4">
        <f t="shared" si="207"/>
        <v>0</v>
      </c>
    </row>
    <row r="1011" spans="1:39" x14ac:dyDescent="0.25">
      <c r="A1011" s="14">
        <v>43374</v>
      </c>
      <c r="B1011" s="2" t="str">
        <f>TEXT(Tabla1[DATE],"aaaa")</f>
        <v>2018</v>
      </c>
      <c r="C1011" s="1" t="s">
        <v>9</v>
      </c>
      <c r="D1011" s="3">
        <v>0</v>
      </c>
      <c r="E1011" s="3">
        <v>0</v>
      </c>
      <c r="F1011" s="3">
        <v>0</v>
      </c>
      <c r="G1011" s="3">
        <v>0</v>
      </c>
      <c r="H1011">
        <v>0</v>
      </c>
      <c r="I1011">
        <v>3</v>
      </c>
      <c r="J1011">
        <v>0</v>
      </c>
      <c r="K1011">
        <v>0</v>
      </c>
      <c r="L1011">
        <v>0</v>
      </c>
      <c r="M1011">
        <v>1</v>
      </c>
      <c r="N1011">
        <v>0</v>
      </c>
      <c r="O1011">
        <v>0</v>
      </c>
      <c r="P1011">
        <v>0</v>
      </c>
      <c r="Q1011">
        <v>0.71</v>
      </c>
      <c r="R1011" s="3">
        <v>0</v>
      </c>
      <c r="S1011">
        <v>0</v>
      </c>
      <c r="T1011">
        <v>0</v>
      </c>
      <c r="U1011">
        <v>1</v>
      </c>
      <c r="V1011" s="4">
        <v>0</v>
      </c>
      <c r="W1011">
        <v>0</v>
      </c>
      <c r="X1011">
        <v>0</v>
      </c>
      <c r="Y1011">
        <v>0</v>
      </c>
      <c r="Z1011" s="4">
        <v>0</v>
      </c>
      <c r="AA1011">
        <v>0</v>
      </c>
      <c r="AB1011" s="3">
        <f t="shared" ref="AB1011:AB1020" si="208">D1011+P1011</f>
        <v>0</v>
      </c>
      <c r="AC1011" s="3">
        <f t="shared" ref="AC1011:AC1020" si="209">E1011+Q1011</f>
        <v>0.71</v>
      </c>
      <c r="AD1011" s="3">
        <f t="shared" ref="AD1011:AD1020" si="210">F1011+R1011</f>
        <v>0</v>
      </c>
      <c r="AE1011" s="3">
        <f t="shared" ref="AE1011:AE1020" si="211">G1011+S1011</f>
        <v>0</v>
      </c>
      <c r="AF1011" s="4">
        <f t="shared" ref="AF1011:AF1020" si="212">H1011+T1011</f>
        <v>0</v>
      </c>
      <c r="AG1011" s="4">
        <f t="shared" ref="AG1011:AG1020" si="213">I1011+U1011</f>
        <v>4</v>
      </c>
      <c r="AH1011" s="4">
        <f t="shared" ref="AH1011:AH1020" si="214">J1011+V1011</f>
        <v>0</v>
      </c>
      <c r="AI1011" s="4">
        <f t="shared" ref="AI1011:AI1020" si="215">K1011+W1011</f>
        <v>0</v>
      </c>
      <c r="AJ1011" s="4">
        <f t="shared" ref="AJ1011:AJ1020" si="216">L1011+X1011</f>
        <v>0</v>
      </c>
      <c r="AK1011" s="4">
        <f t="shared" ref="AK1011:AK1020" si="217">M1011+Y1011</f>
        <v>1</v>
      </c>
      <c r="AL1011" s="4">
        <f t="shared" ref="AL1011:AL1020" si="218">N1011+Z1011</f>
        <v>0</v>
      </c>
      <c r="AM1011" s="4">
        <f t="shared" ref="AM1011:AM1020" si="219">O1011+AA1011</f>
        <v>0</v>
      </c>
    </row>
    <row r="1012" spans="1:39" x14ac:dyDescent="0.25">
      <c r="A1012" s="14">
        <v>43374</v>
      </c>
      <c r="B1012" s="2" t="str">
        <f>TEXT(Tabla1[DATE],"aaaa")</f>
        <v>2018</v>
      </c>
      <c r="C1012" s="1" t="s">
        <v>10</v>
      </c>
      <c r="D1012" s="3">
        <v>13</v>
      </c>
      <c r="E1012" s="3">
        <v>7</v>
      </c>
      <c r="F1012" s="3">
        <v>0</v>
      </c>
      <c r="G1012" s="3">
        <v>11</v>
      </c>
      <c r="H1012">
        <v>4</v>
      </c>
      <c r="I1012">
        <v>3</v>
      </c>
      <c r="J1012">
        <v>0</v>
      </c>
      <c r="K1012">
        <v>0</v>
      </c>
      <c r="L1012">
        <v>3</v>
      </c>
      <c r="M1012">
        <v>2</v>
      </c>
      <c r="N1012">
        <v>0</v>
      </c>
      <c r="O1012">
        <v>0</v>
      </c>
      <c r="P1012">
        <v>0</v>
      </c>
      <c r="Q1012">
        <v>0</v>
      </c>
      <c r="R1012" s="3">
        <v>0</v>
      </c>
      <c r="S1012">
        <v>0</v>
      </c>
      <c r="T1012">
        <v>0</v>
      </c>
      <c r="U1012">
        <v>0</v>
      </c>
      <c r="V1012" s="4">
        <v>0</v>
      </c>
      <c r="W1012">
        <v>0</v>
      </c>
      <c r="X1012">
        <v>0</v>
      </c>
      <c r="Y1012">
        <v>0</v>
      </c>
      <c r="Z1012" s="4">
        <v>0</v>
      </c>
      <c r="AA1012">
        <v>0</v>
      </c>
      <c r="AB1012" s="3">
        <f t="shared" si="208"/>
        <v>13</v>
      </c>
      <c r="AC1012" s="3">
        <f t="shared" si="209"/>
        <v>7</v>
      </c>
      <c r="AD1012" s="3">
        <f t="shared" si="210"/>
        <v>0</v>
      </c>
      <c r="AE1012" s="3">
        <f t="shared" si="211"/>
        <v>11</v>
      </c>
      <c r="AF1012" s="4">
        <f t="shared" si="212"/>
        <v>4</v>
      </c>
      <c r="AG1012" s="4">
        <f t="shared" si="213"/>
        <v>3</v>
      </c>
      <c r="AH1012" s="4">
        <f t="shared" si="214"/>
        <v>0</v>
      </c>
      <c r="AI1012" s="4">
        <f t="shared" si="215"/>
        <v>0</v>
      </c>
      <c r="AJ1012" s="4">
        <f t="shared" si="216"/>
        <v>3</v>
      </c>
      <c r="AK1012" s="4">
        <f t="shared" si="217"/>
        <v>2</v>
      </c>
      <c r="AL1012" s="4">
        <f t="shared" si="218"/>
        <v>0</v>
      </c>
      <c r="AM1012" s="4">
        <f t="shared" si="219"/>
        <v>0</v>
      </c>
    </row>
    <row r="1013" spans="1:39" x14ac:dyDescent="0.25">
      <c r="A1013" s="14">
        <v>43374</v>
      </c>
      <c r="B1013" s="2" t="str">
        <f>TEXT(Tabla1[DATE],"aaaa")</f>
        <v>2018</v>
      </c>
      <c r="C1013" s="1" t="s">
        <v>11</v>
      </c>
      <c r="D1013" s="3">
        <v>0</v>
      </c>
      <c r="E1013" s="3">
        <v>0</v>
      </c>
      <c r="F1013" s="3">
        <v>6</v>
      </c>
      <c r="G1013" s="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 s="3">
        <v>0</v>
      </c>
      <c r="S1013">
        <v>0</v>
      </c>
      <c r="T1013">
        <v>0</v>
      </c>
      <c r="U1013">
        <v>0</v>
      </c>
      <c r="V1013" s="4">
        <v>0</v>
      </c>
      <c r="W1013">
        <v>0</v>
      </c>
      <c r="X1013">
        <v>0</v>
      </c>
      <c r="Y1013">
        <v>0</v>
      </c>
      <c r="Z1013" s="4">
        <v>0</v>
      </c>
      <c r="AA1013">
        <v>0</v>
      </c>
      <c r="AB1013" s="3">
        <f t="shared" si="208"/>
        <v>0</v>
      </c>
      <c r="AC1013" s="3">
        <f t="shared" si="209"/>
        <v>0</v>
      </c>
      <c r="AD1013" s="3">
        <f t="shared" si="210"/>
        <v>6</v>
      </c>
      <c r="AE1013" s="3">
        <f t="shared" si="211"/>
        <v>0</v>
      </c>
      <c r="AF1013" s="4">
        <f t="shared" si="212"/>
        <v>0</v>
      </c>
      <c r="AG1013" s="4">
        <f t="shared" si="213"/>
        <v>0</v>
      </c>
      <c r="AH1013" s="4">
        <f t="shared" si="214"/>
        <v>0</v>
      </c>
      <c r="AI1013" s="4">
        <f t="shared" si="215"/>
        <v>0</v>
      </c>
      <c r="AJ1013" s="4">
        <f t="shared" si="216"/>
        <v>0</v>
      </c>
      <c r="AK1013" s="4">
        <f t="shared" si="217"/>
        <v>0</v>
      </c>
      <c r="AL1013" s="4">
        <f t="shared" si="218"/>
        <v>0</v>
      </c>
      <c r="AM1013" s="4">
        <f t="shared" si="219"/>
        <v>0</v>
      </c>
    </row>
    <row r="1014" spans="1:39" x14ac:dyDescent="0.25">
      <c r="A1014" s="14">
        <v>43374</v>
      </c>
      <c r="B1014" s="2" t="str">
        <f>TEXT(Tabla1[DATE],"aaaa")</f>
        <v>2018</v>
      </c>
      <c r="C1014" s="1" t="s">
        <v>0</v>
      </c>
      <c r="D1014" s="3">
        <v>0</v>
      </c>
      <c r="E1014" s="3">
        <v>5</v>
      </c>
      <c r="F1014" s="3">
        <v>0</v>
      </c>
      <c r="G1014" s="3">
        <v>0</v>
      </c>
      <c r="H1014">
        <v>0</v>
      </c>
      <c r="I1014">
        <v>3</v>
      </c>
      <c r="J1014">
        <v>0</v>
      </c>
      <c r="K1014">
        <v>0</v>
      </c>
      <c r="L1014">
        <v>0</v>
      </c>
      <c r="M1014">
        <v>2</v>
      </c>
      <c r="N1014">
        <v>0</v>
      </c>
      <c r="O1014">
        <v>0</v>
      </c>
      <c r="P1014">
        <v>0</v>
      </c>
      <c r="Q1014">
        <v>1</v>
      </c>
      <c r="R1014" s="3">
        <v>0</v>
      </c>
      <c r="S1014">
        <v>0</v>
      </c>
      <c r="T1014">
        <v>0</v>
      </c>
      <c r="U1014">
        <v>0</v>
      </c>
      <c r="V1014" s="4">
        <v>0</v>
      </c>
      <c r="W1014">
        <v>0</v>
      </c>
      <c r="X1014">
        <v>0</v>
      </c>
      <c r="Y1014">
        <v>0</v>
      </c>
      <c r="Z1014" s="4">
        <v>0</v>
      </c>
      <c r="AA1014">
        <v>0</v>
      </c>
      <c r="AB1014" s="3">
        <f t="shared" si="208"/>
        <v>0</v>
      </c>
      <c r="AC1014" s="3">
        <f t="shared" si="209"/>
        <v>6</v>
      </c>
      <c r="AD1014" s="3">
        <f t="shared" si="210"/>
        <v>0</v>
      </c>
      <c r="AE1014" s="3">
        <f t="shared" si="211"/>
        <v>0</v>
      </c>
      <c r="AF1014" s="4">
        <f t="shared" si="212"/>
        <v>0</v>
      </c>
      <c r="AG1014" s="4">
        <f t="shared" si="213"/>
        <v>3</v>
      </c>
      <c r="AH1014" s="4">
        <f t="shared" si="214"/>
        <v>0</v>
      </c>
      <c r="AI1014" s="4">
        <f t="shared" si="215"/>
        <v>0</v>
      </c>
      <c r="AJ1014" s="4">
        <f t="shared" si="216"/>
        <v>0</v>
      </c>
      <c r="AK1014" s="4">
        <f t="shared" si="217"/>
        <v>2</v>
      </c>
      <c r="AL1014" s="4">
        <f t="shared" si="218"/>
        <v>0</v>
      </c>
      <c r="AM1014" s="4">
        <f t="shared" si="219"/>
        <v>0</v>
      </c>
    </row>
    <row r="1015" spans="1:39" x14ac:dyDescent="0.25">
      <c r="A1015" s="14">
        <v>43374</v>
      </c>
      <c r="B1015" s="2" t="str">
        <f>TEXT(Tabla1[DATE],"aaaa")</f>
        <v>2018</v>
      </c>
      <c r="C1015" s="1" t="s">
        <v>1</v>
      </c>
      <c r="D1015" s="3">
        <v>0</v>
      </c>
      <c r="E1015" s="3">
        <v>0</v>
      </c>
      <c r="F1015" s="3">
        <v>0</v>
      </c>
      <c r="G1015" s="3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 s="3">
        <v>0</v>
      </c>
      <c r="S1015">
        <v>0</v>
      </c>
      <c r="T1015">
        <v>0</v>
      </c>
      <c r="U1015">
        <v>0</v>
      </c>
      <c r="V1015" s="4">
        <v>0</v>
      </c>
      <c r="W1015">
        <v>0</v>
      </c>
      <c r="X1015">
        <v>0</v>
      </c>
      <c r="Y1015">
        <v>0</v>
      </c>
      <c r="Z1015" s="4">
        <v>0</v>
      </c>
      <c r="AA1015">
        <v>0</v>
      </c>
      <c r="AB1015" s="3">
        <f t="shared" si="208"/>
        <v>0</v>
      </c>
      <c r="AC1015" s="3">
        <f t="shared" si="209"/>
        <v>0</v>
      </c>
      <c r="AD1015" s="3">
        <f t="shared" si="210"/>
        <v>0</v>
      </c>
      <c r="AE1015" s="3">
        <f t="shared" si="211"/>
        <v>0</v>
      </c>
      <c r="AF1015" s="4">
        <f t="shared" si="212"/>
        <v>0</v>
      </c>
      <c r="AG1015" s="4">
        <f t="shared" si="213"/>
        <v>0</v>
      </c>
      <c r="AH1015" s="4">
        <f t="shared" si="214"/>
        <v>0</v>
      </c>
      <c r="AI1015" s="4">
        <f t="shared" si="215"/>
        <v>0</v>
      </c>
      <c r="AJ1015" s="4">
        <f t="shared" si="216"/>
        <v>0</v>
      </c>
      <c r="AK1015" s="4">
        <f t="shared" si="217"/>
        <v>0</v>
      </c>
      <c r="AL1015" s="4">
        <f t="shared" si="218"/>
        <v>0</v>
      </c>
      <c r="AM1015" s="4">
        <f t="shared" si="219"/>
        <v>0</v>
      </c>
    </row>
    <row r="1016" spans="1:39" x14ac:dyDescent="0.25">
      <c r="A1016" s="14">
        <v>43405</v>
      </c>
      <c r="B1016" s="2" t="str">
        <f>TEXT(Tabla1[DATE],"aaaa")</f>
        <v>2018</v>
      </c>
      <c r="C1016" s="1" t="s">
        <v>9</v>
      </c>
      <c r="D1016" s="3">
        <v>0</v>
      </c>
      <c r="E1016" s="3">
        <v>0</v>
      </c>
      <c r="F1016" s="3">
        <v>0</v>
      </c>
      <c r="G1016" s="3">
        <v>0</v>
      </c>
      <c r="H1016">
        <v>0</v>
      </c>
      <c r="I1016">
        <v>3</v>
      </c>
      <c r="J1016">
        <v>0</v>
      </c>
      <c r="K1016">
        <v>0</v>
      </c>
      <c r="L1016">
        <v>0</v>
      </c>
      <c r="M1016">
        <v>3</v>
      </c>
      <c r="N1016">
        <v>0</v>
      </c>
      <c r="O1016">
        <v>0</v>
      </c>
      <c r="P1016">
        <v>0</v>
      </c>
      <c r="Q1016">
        <v>0.4</v>
      </c>
      <c r="R1016" s="3">
        <v>0</v>
      </c>
      <c r="S1016">
        <v>0</v>
      </c>
      <c r="T1016">
        <v>0</v>
      </c>
      <c r="U1016">
        <v>0</v>
      </c>
      <c r="V1016" s="4">
        <v>0</v>
      </c>
      <c r="W1016">
        <v>0</v>
      </c>
      <c r="X1016">
        <v>0</v>
      </c>
      <c r="Y1016">
        <v>1</v>
      </c>
      <c r="Z1016" s="4">
        <v>0</v>
      </c>
      <c r="AA1016">
        <v>0</v>
      </c>
      <c r="AB1016" s="3">
        <f t="shared" si="208"/>
        <v>0</v>
      </c>
      <c r="AC1016" s="3">
        <f t="shared" si="209"/>
        <v>0.4</v>
      </c>
      <c r="AD1016" s="3">
        <f t="shared" si="210"/>
        <v>0</v>
      </c>
      <c r="AE1016" s="3">
        <f t="shared" si="211"/>
        <v>0</v>
      </c>
      <c r="AF1016" s="4">
        <f t="shared" si="212"/>
        <v>0</v>
      </c>
      <c r="AG1016" s="4">
        <f t="shared" si="213"/>
        <v>3</v>
      </c>
      <c r="AH1016" s="4">
        <f t="shared" si="214"/>
        <v>0</v>
      </c>
      <c r="AI1016" s="4">
        <f t="shared" si="215"/>
        <v>0</v>
      </c>
      <c r="AJ1016" s="4">
        <f t="shared" si="216"/>
        <v>0</v>
      </c>
      <c r="AK1016" s="4">
        <f t="shared" si="217"/>
        <v>4</v>
      </c>
      <c r="AL1016" s="4">
        <f t="shared" si="218"/>
        <v>0</v>
      </c>
      <c r="AM1016" s="4">
        <f t="shared" si="219"/>
        <v>0</v>
      </c>
    </row>
    <row r="1017" spans="1:39" x14ac:dyDescent="0.25">
      <c r="A1017" s="14">
        <v>43405</v>
      </c>
      <c r="B1017" s="2" t="str">
        <f>TEXT(Tabla1[DATE],"aaaa")</f>
        <v>2018</v>
      </c>
      <c r="C1017" s="1" t="s">
        <v>10</v>
      </c>
      <c r="D1017" s="3">
        <v>13</v>
      </c>
      <c r="E1017" s="3">
        <v>7</v>
      </c>
      <c r="F1017" s="3">
        <v>0</v>
      </c>
      <c r="G1017" s="3">
        <v>11</v>
      </c>
      <c r="H1017">
        <v>0</v>
      </c>
      <c r="I1017">
        <v>3</v>
      </c>
      <c r="J1017">
        <v>0</v>
      </c>
      <c r="K1017">
        <v>3</v>
      </c>
      <c r="L1017">
        <v>1</v>
      </c>
      <c r="M1017">
        <v>1</v>
      </c>
      <c r="N1017">
        <v>0</v>
      </c>
      <c r="O1017">
        <v>1</v>
      </c>
      <c r="P1017">
        <v>0</v>
      </c>
      <c r="Q1017">
        <v>0</v>
      </c>
      <c r="R1017" s="3">
        <v>0.13300000000000001</v>
      </c>
      <c r="S1017">
        <v>0</v>
      </c>
      <c r="T1017">
        <v>0</v>
      </c>
      <c r="U1017">
        <v>0</v>
      </c>
      <c r="V1017" s="4">
        <v>0</v>
      </c>
      <c r="W1017">
        <v>0</v>
      </c>
      <c r="X1017">
        <v>0</v>
      </c>
      <c r="Y1017">
        <v>0</v>
      </c>
      <c r="Z1017" s="4">
        <v>0</v>
      </c>
      <c r="AA1017">
        <v>0</v>
      </c>
      <c r="AB1017" s="3">
        <f t="shared" si="208"/>
        <v>13</v>
      </c>
      <c r="AC1017" s="3">
        <f t="shared" si="209"/>
        <v>7</v>
      </c>
      <c r="AD1017" s="3">
        <f t="shared" si="210"/>
        <v>0.13300000000000001</v>
      </c>
      <c r="AE1017" s="3">
        <f t="shared" si="211"/>
        <v>11</v>
      </c>
      <c r="AF1017" s="4">
        <f t="shared" si="212"/>
        <v>0</v>
      </c>
      <c r="AG1017" s="4">
        <f t="shared" si="213"/>
        <v>3</v>
      </c>
      <c r="AH1017" s="4">
        <f t="shared" si="214"/>
        <v>0</v>
      </c>
      <c r="AI1017" s="4">
        <f t="shared" si="215"/>
        <v>3</v>
      </c>
      <c r="AJ1017" s="4">
        <f t="shared" si="216"/>
        <v>1</v>
      </c>
      <c r="AK1017" s="4">
        <f t="shared" si="217"/>
        <v>1</v>
      </c>
      <c r="AL1017" s="4">
        <f t="shared" si="218"/>
        <v>0</v>
      </c>
      <c r="AM1017" s="4">
        <f t="shared" si="219"/>
        <v>1</v>
      </c>
    </row>
    <row r="1018" spans="1:39" x14ac:dyDescent="0.25">
      <c r="A1018" s="14">
        <v>43405</v>
      </c>
      <c r="B1018" s="2" t="str">
        <f>TEXT(Tabla1[DATE],"aaaa")</f>
        <v>2018</v>
      </c>
      <c r="C1018" s="1" t="s">
        <v>11</v>
      </c>
      <c r="D1018" s="3">
        <v>0</v>
      </c>
      <c r="E1018" s="3">
        <v>0</v>
      </c>
      <c r="F1018" s="3">
        <v>6</v>
      </c>
      <c r="G1018" s="3">
        <v>0</v>
      </c>
      <c r="H1018">
        <v>0</v>
      </c>
      <c r="I1018">
        <v>0</v>
      </c>
      <c r="J1018">
        <v>2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 s="3">
        <v>0.7</v>
      </c>
      <c r="S1018">
        <v>0</v>
      </c>
      <c r="T1018">
        <v>0</v>
      </c>
      <c r="U1018">
        <v>0</v>
      </c>
      <c r="V1018" s="4">
        <v>0</v>
      </c>
      <c r="W1018">
        <v>0</v>
      </c>
      <c r="X1018">
        <v>0</v>
      </c>
      <c r="Y1018">
        <v>0</v>
      </c>
      <c r="Z1018" s="4">
        <v>0</v>
      </c>
      <c r="AA1018">
        <v>0</v>
      </c>
      <c r="AB1018" s="3">
        <f t="shared" si="208"/>
        <v>0</v>
      </c>
      <c r="AC1018" s="3">
        <f t="shared" si="209"/>
        <v>0</v>
      </c>
      <c r="AD1018" s="3">
        <f t="shared" si="210"/>
        <v>6.7</v>
      </c>
      <c r="AE1018" s="3">
        <f t="shared" si="211"/>
        <v>0</v>
      </c>
      <c r="AF1018" s="4">
        <f t="shared" si="212"/>
        <v>0</v>
      </c>
      <c r="AG1018" s="4">
        <f t="shared" si="213"/>
        <v>0</v>
      </c>
      <c r="AH1018" s="4">
        <f t="shared" si="214"/>
        <v>2</v>
      </c>
      <c r="AI1018" s="4">
        <f t="shared" si="215"/>
        <v>0</v>
      </c>
      <c r="AJ1018" s="4">
        <f t="shared" si="216"/>
        <v>0</v>
      </c>
      <c r="AK1018" s="4">
        <f t="shared" si="217"/>
        <v>0</v>
      </c>
      <c r="AL1018" s="4">
        <f t="shared" si="218"/>
        <v>0</v>
      </c>
      <c r="AM1018" s="4">
        <f t="shared" si="219"/>
        <v>0</v>
      </c>
    </row>
    <row r="1019" spans="1:39" x14ac:dyDescent="0.25">
      <c r="A1019" s="14">
        <v>43405</v>
      </c>
      <c r="B1019" s="2" t="str">
        <f>TEXT(Tabla1[DATE],"aaaa")</f>
        <v>2018</v>
      </c>
      <c r="C1019" s="1" t="s">
        <v>0</v>
      </c>
      <c r="D1019" s="3">
        <v>0</v>
      </c>
      <c r="E1019" s="3">
        <v>6</v>
      </c>
      <c r="F1019" s="3">
        <v>0</v>
      </c>
      <c r="G1019" s="3">
        <v>0</v>
      </c>
      <c r="H1019">
        <v>0</v>
      </c>
      <c r="I1019">
        <v>1</v>
      </c>
      <c r="J1019">
        <v>0</v>
      </c>
      <c r="K1019">
        <v>0</v>
      </c>
      <c r="L1019">
        <v>0</v>
      </c>
      <c r="M1019">
        <v>6</v>
      </c>
      <c r="N1019">
        <v>0</v>
      </c>
      <c r="O1019">
        <v>0</v>
      </c>
      <c r="P1019">
        <v>0</v>
      </c>
      <c r="Q1019">
        <v>0.66700000000000004</v>
      </c>
      <c r="R1019" s="3">
        <v>0</v>
      </c>
      <c r="S1019">
        <v>0</v>
      </c>
      <c r="T1019">
        <v>0</v>
      </c>
      <c r="U1019">
        <v>0</v>
      </c>
      <c r="V1019" s="4">
        <v>0</v>
      </c>
      <c r="W1019">
        <v>0</v>
      </c>
      <c r="X1019">
        <v>0</v>
      </c>
      <c r="Y1019">
        <v>0</v>
      </c>
      <c r="Z1019" s="4">
        <v>0</v>
      </c>
      <c r="AA1019">
        <v>0</v>
      </c>
      <c r="AB1019" s="3">
        <f t="shared" si="208"/>
        <v>0</v>
      </c>
      <c r="AC1019" s="3">
        <f t="shared" si="209"/>
        <v>6.6669999999999998</v>
      </c>
      <c r="AD1019" s="3">
        <f t="shared" si="210"/>
        <v>0</v>
      </c>
      <c r="AE1019" s="3">
        <f t="shared" si="211"/>
        <v>0</v>
      </c>
      <c r="AF1019" s="3">
        <f t="shared" si="212"/>
        <v>0</v>
      </c>
      <c r="AG1019" s="3">
        <f t="shared" si="213"/>
        <v>1</v>
      </c>
      <c r="AH1019" s="3">
        <f t="shared" si="214"/>
        <v>0</v>
      </c>
      <c r="AI1019" s="3">
        <f t="shared" si="215"/>
        <v>0</v>
      </c>
      <c r="AJ1019" s="3">
        <f t="shared" si="216"/>
        <v>0</v>
      </c>
      <c r="AK1019" s="3">
        <f t="shared" si="217"/>
        <v>6</v>
      </c>
      <c r="AL1019" s="3">
        <f t="shared" si="218"/>
        <v>0</v>
      </c>
      <c r="AM1019" s="3">
        <f t="shared" si="219"/>
        <v>0</v>
      </c>
    </row>
    <row r="1020" spans="1:39" x14ac:dyDescent="0.25">
      <c r="A1020" s="14">
        <v>43405</v>
      </c>
      <c r="B1020" s="2" t="str">
        <f>TEXT(Tabla1[DATE],"aaaa")</f>
        <v>2018</v>
      </c>
      <c r="C1020" s="1" t="s">
        <v>1</v>
      </c>
      <c r="D1020" s="3">
        <v>0</v>
      </c>
      <c r="E1020" s="3">
        <v>0</v>
      </c>
      <c r="F1020" s="3">
        <v>0</v>
      </c>
      <c r="G1020" s="3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 s="3">
        <v>0</v>
      </c>
      <c r="S1020">
        <v>0</v>
      </c>
      <c r="T1020">
        <v>0</v>
      </c>
      <c r="U1020">
        <v>0</v>
      </c>
      <c r="V1020" s="4">
        <v>0</v>
      </c>
      <c r="W1020">
        <v>0</v>
      </c>
      <c r="X1020">
        <v>0</v>
      </c>
      <c r="Y1020">
        <v>0</v>
      </c>
      <c r="Z1020" s="4">
        <v>0</v>
      </c>
      <c r="AA1020">
        <v>0</v>
      </c>
      <c r="AB1020" s="3">
        <f t="shared" si="208"/>
        <v>0</v>
      </c>
      <c r="AC1020" s="3">
        <f t="shared" si="209"/>
        <v>0</v>
      </c>
      <c r="AD1020" s="3">
        <f t="shared" si="210"/>
        <v>0</v>
      </c>
      <c r="AE1020" s="3">
        <f t="shared" si="211"/>
        <v>0</v>
      </c>
      <c r="AF1020" s="4">
        <f t="shared" si="212"/>
        <v>0</v>
      </c>
      <c r="AG1020" s="4">
        <f t="shared" si="213"/>
        <v>0</v>
      </c>
      <c r="AH1020" s="4">
        <f t="shared" si="214"/>
        <v>0</v>
      </c>
      <c r="AI1020" s="4">
        <f t="shared" si="215"/>
        <v>0</v>
      </c>
      <c r="AJ1020" s="4">
        <f t="shared" si="216"/>
        <v>0</v>
      </c>
      <c r="AK1020" s="4">
        <f t="shared" si="217"/>
        <v>0</v>
      </c>
      <c r="AL1020" s="4">
        <f t="shared" si="218"/>
        <v>0</v>
      </c>
      <c r="AM1020" s="4">
        <f t="shared" si="219"/>
        <v>0</v>
      </c>
    </row>
    <row r="1021" spans="1:39" x14ac:dyDescent="0.25">
      <c r="A1021" s="14">
        <v>43435</v>
      </c>
      <c r="B1021" s="2" t="str">
        <f>TEXT(Tabla1[DATE],"aaaa")</f>
        <v>2018</v>
      </c>
      <c r="C1021" s="1" t="s">
        <v>9</v>
      </c>
      <c r="D1021" s="3">
        <v>0</v>
      </c>
      <c r="E1021" s="3">
        <v>0</v>
      </c>
      <c r="F1021" s="3">
        <v>0</v>
      </c>
      <c r="G1021" s="3">
        <v>0</v>
      </c>
      <c r="H1021">
        <v>0</v>
      </c>
      <c r="I1021">
        <v>2</v>
      </c>
      <c r="J1021">
        <v>0</v>
      </c>
      <c r="K1021">
        <v>0</v>
      </c>
      <c r="L1021">
        <v>0</v>
      </c>
      <c r="M1021">
        <v>2</v>
      </c>
      <c r="N1021">
        <v>0</v>
      </c>
      <c r="O1021">
        <v>0</v>
      </c>
      <c r="P1021">
        <v>0</v>
      </c>
      <c r="Q1021">
        <v>0.48399999999999999</v>
      </c>
      <c r="R1021" s="3">
        <v>0</v>
      </c>
      <c r="S1021">
        <v>0</v>
      </c>
      <c r="T1021">
        <v>0</v>
      </c>
      <c r="U1021">
        <v>0</v>
      </c>
      <c r="V1021" s="4">
        <v>0</v>
      </c>
      <c r="W1021">
        <v>0</v>
      </c>
      <c r="X1021">
        <v>0</v>
      </c>
      <c r="Y1021">
        <v>0</v>
      </c>
      <c r="Z1021" s="4">
        <v>0</v>
      </c>
      <c r="AA1021">
        <v>0</v>
      </c>
      <c r="AB1021" s="3">
        <f t="shared" ref="AB1021:AB1025" si="220">D1021+P1021</f>
        <v>0</v>
      </c>
      <c r="AC1021" s="3">
        <f t="shared" ref="AC1021:AC1025" si="221">E1021+Q1021</f>
        <v>0.48399999999999999</v>
      </c>
      <c r="AD1021" s="3">
        <f t="shared" ref="AD1021:AD1025" si="222">F1021+R1021</f>
        <v>0</v>
      </c>
      <c r="AE1021" s="3">
        <f t="shared" ref="AE1021:AE1025" si="223">G1021+S1021</f>
        <v>0</v>
      </c>
      <c r="AF1021" s="4">
        <f t="shared" ref="AF1021:AF1025" si="224">H1021+T1021</f>
        <v>0</v>
      </c>
      <c r="AG1021" s="4">
        <f t="shared" ref="AG1021:AG1025" si="225">I1021+U1021</f>
        <v>2</v>
      </c>
      <c r="AH1021" s="4">
        <f t="shared" ref="AH1021:AH1025" si="226">J1021+V1021</f>
        <v>0</v>
      </c>
      <c r="AI1021" s="4">
        <f t="shared" ref="AI1021:AI1025" si="227">K1021+W1021</f>
        <v>0</v>
      </c>
      <c r="AJ1021" s="4">
        <f t="shared" ref="AJ1021:AJ1025" si="228">L1021+X1021</f>
        <v>0</v>
      </c>
      <c r="AK1021" s="4">
        <f t="shared" ref="AK1021:AK1025" si="229">M1021+Y1021</f>
        <v>2</v>
      </c>
      <c r="AL1021" s="4">
        <f t="shared" ref="AL1021:AL1025" si="230">N1021+Z1021</f>
        <v>0</v>
      </c>
      <c r="AM1021" s="4">
        <f t="shared" ref="AM1021:AM1025" si="231">O1021+AA1021</f>
        <v>0</v>
      </c>
    </row>
    <row r="1022" spans="1:39" x14ac:dyDescent="0.25">
      <c r="A1022" s="14">
        <v>43435</v>
      </c>
      <c r="B1022" s="2" t="str">
        <f>TEXT(Tabla1[DATE],"aaaa")</f>
        <v>2018</v>
      </c>
      <c r="C1022" s="1" t="s">
        <v>10</v>
      </c>
      <c r="D1022" s="3">
        <v>18</v>
      </c>
      <c r="E1022" s="3">
        <v>7</v>
      </c>
      <c r="F1022" s="3">
        <v>0</v>
      </c>
      <c r="G1022" s="3">
        <v>8</v>
      </c>
      <c r="H1022">
        <v>4</v>
      </c>
      <c r="I1022">
        <v>2</v>
      </c>
      <c r="J1022">
        <v>0</v>
      </c>
      <c r="K1022">
        <v>4</v>
      </c>
      <c r="L1022">
        <v>2</v>
      </c>
      <c r="M1022">
        <v>6</v>
      </c>
      <c r="N1022">
        <v>0</v>
      </c>
      <c r="O1022">
        <v>2</v>
      </c>
      <c r="P1022">
        <v>0</v>
      </c>
      <c r="Q1022">
        <v>0.64500000000000002</v>
      </c>
      <c r="R1022" s="3">
        <v>1</v>
      </c>
      <c r="S1022">
        <v>0</v>
      </c>
      <c r="T1022">
        <v>0</v>
      </c>
      <c r="U1022">
        <v>0</v>
      </c>
      <c r="V1022" s="4">
        <v>0</v>
      </c>
      <c r="W1022">
        <v>0</v>
      </c>
      <c r="X1022">
        <v>0</v>
      </c>
      <c r="Y1022">
        <v>0</v>
      </c>
      <c r="Z1022" s="4">
        <v>0</v>
      </c>
      <c r="AA1022">
        <v>0</v>
      </c>
      <c r="AB1022" s="3">
        <f t="shared" si="220"/>
        <v>18</v>
      </c>
      <c r="AC1022" s="3">
        <f t="shared" si="221"/>
        <v>7.6449999999999996</v>
      </c>
      <c r="AD1022" s="3">
        <f t="shared" si="222"/>
        <v>1</v>
      </c>
      <c r="AE1022" s="3">
        <f t="shared" si="223"/>
        <v>8</v>
      </c>
      <c r="AF1022" s="4">
        <f t="shared" si="224"/>
        <v>4</v>
      </c>
      <c r="AG1022" s="4">
        <f t="shared" si="225"/>
        <v>2</v>
      </c>
      <c r="AH1022" s="4">
        <f t="shared" si="226"/>
        <v>0</v>
      </c>
      <c r="AI1022" s="4">
        <f t="shared" si="227"/>
        <v>4</v>
      </c>
      <c r="AJ1022" s="4">
        <f t="shared" si="228"/>
        <v>2</v>
      </c>
      <c r="AK1022" s="4">
        <f t="shared" si="229"/>
        <v>6</v>
      </c>
      <c r="AL1022" s="4">
        <f t="shared" si="230"/>
        <v>0</v>
      </c>
      <c r="AM1022" s="4">
        <f t="shared" si="231"/>
        <v>2</v>
      </c>
    </row>
    <row r="1023" spans="1:39" x14ac:dyDescent="0.25">
      <c r="A1023" s="14">
        <v>43435</v>
      </c>
      <c r="B1023" s="2" t="str">
        <f>TEXT(Tabla1[DATE],"aaaa")</f>
        <v>2018</v>
      </c>
      <c r="C1023" s="1" t="s">
        <v>11</v>
      </c>
      <c r="D1023" s="3">
        <v>0</v>
      </c>
      <c r="E1023" s="3">
        <v>0</v>
      </c>
      <c r="F1023" s="3">
        <v>3</v>
      </c>
      <c r="G1023" s="3">
        <v>0</v>
      </c>
      <c r="H1023">
        <v>0</v>
      </c>
      <c r="I1023">
        <v>0</v>
      </c>
      <c r="J1023">
        <v>2</v>
      </c>
      <c r="K1023">
        <v>0</v>
      </c>
      <c r="L1023">
        <v>0</v>
      </c>
      <c r="M1023">
        <v>0</v>
      </c>
      <c r="N1023">
        <v>3</v>
      </c>
      <c r="O1023">
        <v>0</v>
      </c>
      <c r="P1023">
        <v>0</v>
      </c>
      <c r="Q1023">
        <v>0</v>
      </c>
      <c r="R1023" s="3">
        <v>1</v>
      </c>
      <c r="S1023">
        <v>0</v>
      </c>
      <c r="T1023">
        <v>0</v>
      </c>
      <c r="U1023">
        <v>0</v>
      </c>
      <c r="V1023" s="4">
        <v>0</v>
      </c>
      <c r="W1023">
        <v>0</v>
      </c>
      <c r="X1023">
        <v>0</v>
      </c>
      <c r="Y1023">
        <v>0</v>
      </c>
      <c r="Z1023" s="4">
        <v>0</v>
      </c>
      <c r="AA1023">
        <v>0</v>
      </c>
      <c r="AB1023" s="3">
        <f t="shared" si="220"/>
        <v>0</v>
      </c>
      <c r="AC1023" s="3">
        <f t="shared" si="221"/>
        <v>0</v>
      </c>
      <c r="AD1023" s="3">
        <f t="shared" si="222"/>
        <v>4</v>
      </c>
      <c r="AE1023" s="3">
        <f t="shared" si="223"/>
        <v>0</v>
      </c>
      <c r="AF1023" s="4">
        <f t="shared" si="224"/>
        <v>0</v>
      </c>
      <c r="AG1023" s="4">
        <f t="shared" si="225"/>
        <v>0</v>
      </c>
      <c r="AH1023" s="4">
        <f t="shared" si="226"/>
        <v>2</v>
      </c>
      <c r="AI1023" s="4">
        <f t="shared" si="227"/>
        <v>0</v>
      </c>
      <c r="AJ1023" s="4">
        <f t="shared" si="228"/>
        <v>0</v>
      </c>
      <c r="AK1023" s="4">
        <f t="shared" si="229"/>
        <v>0</v>
      </c>
      <c r="AL1023" s="4">
        <f t="shared" si="230"/>
        <v>3</v>
      </c>
      <c r="AM1023" s="4">
        <f t="shared" si="231"/>
        <v>0</v>
      </c>
    </row>
    <row r="1024" spans="1:39" x14ac:dyDescent="0.25">
      <c r="A1024" s="14">
        <v>43435</v>
      </c>
      <c r="B1024" s="2" t="str">
        <f>TEXT(Tabla1[DATE],"aaaa")</f>
        <v>2018</v>
      </c>
      <c r="C1024" s="1" t="s">
        <v>0</v>
      </c>
      <c r="D1024" s="3">
        <v>0</v>
      </c>
      <c r="E1024" s="3">
        <v>5</v>
      </c>
      <c r="F1024" s="3">
        <v>0</v>
      </c>
      <c r="G1024" s="3">
        <v>0</v>
      </c>
      <c r="H1024">
        <v>0</v>
      </c>
      <c r="I1024">
        <v>6</v>
      </c>
      <c r="J1024">
        <v>0</v>
      </c>
      <c r="K1024">
        <v>0</v>
      </c>
      <c r="L1024">
        <v>0</v>
      </c>
      <c r="M1024">
        <v>6</v>
      </c>
      <c r="N1024">
        <v>0</v>
      </c>
      <c r="O1024">
        <v>0</v>
      </c>
      <c r="P1024">
        <v>0</v>
      </c>
      <c r="Q1024">
        <v>2</v>
      </c>
      <c r="R1024" s="3">
        <v>0</v>
      </c>
      <c r="S1024">
        <v>0</v>
      </c>
      <c r="T1024">
        <v>0</v>
      </c>
      <c r="U1024">
        <v>0</v>
      </c>
      <c r="V1024" s="4">
        <v>0</v>
      </c>
      <c r="W1024">
        <v>0</v>
      </c>
      <c r="X1024">
        <v>0</v>
      </c>
      <c r="Y1024">
        <v>0</v>
      </c>
      <c r="Z1024" s="4">
        <v>0</v>
      </c>
      <c r="AA1024">
        <v>0</v>
      </c>
      <c r="AB1024" s="3">
        <f t="shared" si="220"/>
        <v>0</v>
      </c>
      <c r="AC1024" s="3">
        <f t="shared" si="221"/>
        <v>7</v>
      </c>
      <c r="AD1024" s="3">
        <f t="shared" si="222"/>
        <v>0</v>
      </c>
      <c r="AE1024" s="3">
        <f t="shared" si="223"/>
        <v>0</v>
      </c>
      <c r="AF1024" s="4">
        <f t="shared" si="224"/>
        <v>0</v>
      </c>
      <c r="AG1024" s="4">
        <f t="shared" si="225"/>
        <v>6</v>
      </c>
      <c r="AH1024" s="4">
        <f t="shared" si="226"/>
        <v>0</v>
      </c>
      <c r="AI1024" s="4">
        <f t="shared" si="227"/>
        <v>0</v>
      </c>
      <c r="AJ1024" s="4">
        <f t="shared" si="228"/>
        <v>0</v>
      </c>
      <c r="AK1024" s="4">
        <f t="shared" si="229"/>
        <v>6</v>
      </c>
      <c r="AL1024" s="4">
        <f t="shared" si="230"/>
        <v>0</v>
      </c>
      <c r="AM1024" s="4">
        <f t="shared" si="231"/>
        <v>0</v>
      </c>
    </row>
    <row r="1025" spans="1:39" x14ac:dyDescent="0.25">
      <c r="A1025" s="14">
        <v>43435</v>
      </c>
      <c r="B1025" s="2" t="str">
        <f>TEXT(Tabla1[DATE],"aaaa")</f>
        <v>2018</v>
      </c>
      <c r="C1025" s="1" t="s">
        <v>1</v>
      </c>
      <c r="D1025" s="3">
        <v>0</v>
      </c>
      <c r="E1025" s="3">
        <v>3</v>
      </c>
      <c r="F1025" s="3">
        <v>0</v>
      </c>
      <c r="G1025" s="3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 s="3">
        <v>0</v>
      </c>
      <c r="S1025">
        <v>0</v>
      </c>
      <c r="T1025">
        <v>0</v>
      </c>
      <c r="U1025">
        <v>0</v>
      </c>
      <c r="V1025" s="4">
        <v>0</v>
      </c>
      <c r="W1025">
        <v>0</v>
      </c>
      <c r="X1025">
        <v>0</v>
      </c>
      <c r="Y1025">
        <v>0</v>
      </c>
      <c r="Z1025" s="4">
        <v>0</v>
      </c>
      <c r="AA1025">
        <v>0</v>
      </c>
      <c r="AB1025" s="3">
        <f t="shared" si="220"/>
        <v>0</v>
      </c>
      <c r="AC1025" s="3">
        <f t="shared" si="221"/>
        <v>3</v>
      </c>
      <c r="AD1025" s="3">
        <f t="shared" si="222"/>
        <v>0</v>
      </c>
      <c r="AE1025" s="3">
        <f t="shared" si="223"/>
        <v>0</v>
      </c>
      <c r="AF1025" s="4">
        <f t="shared" si="224"/>
        <v>0</v>
      </c>
      <c r="AG1025" s="4">
        <f t="shared" si="225"/>
        <v>0</v>
      </c>
      <c r="AH1025" s="4">
        <f t="shared" si="226"/>
        <v>0</v>
      </c>
      <c r="AI1025" s="4">
        <f t="shared" si="227"/>
        <v>0</v>
      </c>
      <c r="AJ1025" s="4">
        <f t="shared" si="228"/>
        <v>0</v>
      </c>
      <c r="AK1025" s="4">
        <f t="shared" si="229"/>
        <v>0</v>
      </c>
      <c r="AL1025" s="4">
        <f t="shared" si="230"/>
        <v>0</v>
      </c>
      <c r="AM1025" s="4">
        <f t="shared" si="231"/>
        <v>0</v>
      </c>
    </row>
    <row r="1026" spans="1:39" x14ac:dyDescent="0.25">
      <c r="A1026" s="14">
        <v>43466</v>
      </c>
      <c r="B1026" s="2" t="str">
        <f>TEXT(Tabla1[DATE],"aaaa")</f>
        <v>2019</v>
      </c>
      <c r="C1026" s="1" t="s">
        <v>9</v>
      </c>
      <c r="D1026" s="3">
        <v>0</v>
      </c>
      <c r="E1026" s="3">
        <v>0</v>
      </c>
      <c r="F1026" s="3">
        <v>0</v>
      </c>
      <c r="G1026" s="3">
        <v>0</v>
      </c>
      <c r="H1026">
        <v>0</v>
      </c>
      <c r="I1026">
        <v>5</v>
      </c>
      <c r="J1026">
        <v>0</v>
      </c>
      <c r="K1026">
        <v>0</v>
      </c>
      <c r="L1026">
        <v>0</v>
      </c>
      <c r="M1026">
        <v>2</v>
      </c>
      <c r="N1026">
        <v>0</v>
      </c>
      <c r="O1026">
        <v>0</v>
      </c>
      <c r="P1026">
        <v>0</v>
      </c>
      <c r="Q1026">
        <v>1.29</v>
      </c>
      <c r="R1026" s="3">
        <v>0</v>
      </c>
      <c r="S1026">
        <v>0</v>
      </c>
      <c r="T1026">
        <v>0</v>
      </c>
      <c r="U1026">
        <v>0</v>
      </c>
      <c r="V1026" s="4">
        <v>0</v>
      </c>
      <c r="W1026">
        <v>0</v>
      </c>
      <c r="X1026">
        <v>0</v>
      </c>
      <c r="Y1026">
        <v>0</v>
      </c>
      <c r="Z1026" s="4">
        <v>0</v>
      </c>
      <c r="AA1026">
        <v>0</v>
      </c>
      <c r="AB1026" s="3">
        <f t="shared" ref="AB1026:AB1035" si="232">D1026+P1026</f>
        <v>0</v>
      </c>
      <c r="AC1026" s="3">
        <f t="shared" ref="AC1026:AC1035" si="233">E1026+Q1026</f>
        <v>1.29</v>
      </c>
      <c r="AD1026" s="3">
        <f t="shared" ref="AD1026:AD1035" si="234">F1026+R1026</f>
        <v>0</v>
      </c>
      <c r="AE1026" s="3">
        <f t="shared" ref="AE1026:AE1035" si="235">G1026+S1026</f>
        <v>0</v>
      </c>
      <c r="AF1026" s="4">
        <f t="shared" ref="AF1026:AF1035" si="236">H1026+T1026</f>
        <v>0</v>
      </c>
      <c r="AG1026" s="4">
        <f t="shared" ref="AG1026:AG1035" si="237">I1026+U1026</f>
        <v>5</v>
      </c>
      <c r="AH1026" s="4">
        <f t="shared" ref="AH1026:AH1035" si="238">J1026+V1026</f>
        <v>0</v>
      </c>
      <c r="AI1026" s="4">
        <f t="shared" ref="AI1026:AI1035" si="239">K1026+W1026</f>
        <v>0</v>
      </c>
      <c r="AJ1026" s="4">
        <f t="shared" ref="AJ1026:AJ1035" si="240">L1026+X1026</f>
        <v>0</v>
      </c>
      <c r="AK1026" s="4">
        <f t="shared" ref="AK1026:AK1035" si="241">M1026+Y1026</f>
        <v>2</v>
      </c>
      <c r="AL1026" s="4">
        <f t="shared" ref="AL1026:AL1035" si="242">N1026+Z1026</f>
        <v>0</v>
      </c>
      <c r="AM1026" s="4">
        <f t="shared" ref="AM1026:AM1035" si="243">O1026+AA1026</f>
        <v>0</v>
      </c>
    </row>
    <row r="1027" spans="1:39" x14ac:dyDescent="0.25">
      <c r="A1027" s="14">
        <v>43466</v>
      </c>
      <c r="B1027" s="2" t="str">
        <f>TEXT(Tabla1[DATE],"aaaa")</f>
        <v>2019</v>
      </c>
      <c r="C1027" s="1" t="s">
        <v>10</v>
      </c>
      <c r="D1027" s="3">
        <v>15</v>
      </c>
      <c r="E1027" s="3">
        <v>16</v>
      </c>
      <c r="F1027" s="3">
        <v>0</v>
      </c>
      <c r="G1027" s="3">
        <v>6</v>
      </c>
      <c r="H1027">
        <v>4</v>
      </c>
      <c r="I1027">
        <v>2</v>
      </c>
      <c r="J1027">
        <v>0</v>
      </c>
      <c r="K1027">
        <v>1</v>
      </c>
      <c r="L1027">
        <v>3</v>
      </c>
      <c r="M1027">
        <v>1</v>
      </c>
      <c r="N1027">
        <v>0</v>
      </c>
      <c r="O1027">
        <v>0</v>
      </c>
      <c r="P1027">
        <v>0</v>
      </c>
      <c r="Q1027">
        <v>1</v>
      </c>
      <c r="R1027" s="3">
        <v>1</v>
      </c>
      <c r="S1027">
        <v>0</v>
      </c>
      <c r="T1027">
        <v>0</v>
      </c>
      <c r="U1027">
        <v>0</v>
      </c>
      <c r="V1027" s="4">
        <v>0</v>
      </c>
      <c r="W1027">
        <v>0</v>
      </c>
      <c r="X1027">
        <v>0</v>
      </c>
      <c r="Y1027">
        <v>0</v>
      </c>
      <c r="Z1027" s="4">
        <v>0</v>
      </c>
      <c r="AA1027">
        <v>0</v>
      </c>
      <c r="AB1027" s="3">
        <f t="shared" si="232"/>
        <v>15</v>
      </c>
      <c r="AC1027" s="3">
        <f t="shared" si="233"/>
        <v>17</v>
      </c>
      <c r="AD1027" s="3">
        <f t="shared" si="234"/>
        <v>1</v>
      </c>
      <c r="AE1027" s="3">
        <f t="shared" si="235"/>
        <v>6</v>
      </c>
      <c r="AF1027" s="4">
        <f t="shared" si="236"/>
        <v>4</v>
      </c>
      <c r="AG1027" s="4">
        <f t="shared" si="237"/>
        <v>2</v>
      </c>
      <c r="AH1027" s="4">
        <f t="shared" si="238"/>
        <v>0</v>
      </c>
      <c r="AI1027" s="4">
        <f t="shared" si="239"/>
        <v>1</v>
      </c>
      <c r="AJ1027" s="4">
        <f t="shared" si="240"/>
        <v>3</v>
      </c>
      <c r="AK1027" s="4">
        <f t="shared" si="241"/>
        <v>1</v>
      </c>
      <c r="AL1027" s="4">
        <f t="shared" si="242"/>
        <v>0</v>
      </c>
      <c r="AM1027" s="4">
        <f t="shared" si="243"/>
        <v>0</v>
      </c>
    </row>
    <row r="1028" spans="1:39" x14ac:dyDescent="0.25">
      <c r="A1028" s="14">
        <v>43466</v>
      </c>
      <c r="B1028" s="2" t="str">
        <f>TEXT(Tabla1[DATE],"aaaa")</f>
        <v>2019</v>
      </c>
      <c r="C1028" s="1" t="s">
        <v>11</v>
      </c>
      <c r="D1028" s="3">
        <v>0</v>
      </c>
      <c r="E1028" s="3">
        <v>0</v>
      </c>
      <c r="F1028" s="3">
        <v>4</v>
      </c>
      <c r="G1028" s="3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 s="3">
        <v>1.323</v>
      </c>
      <c r="S1028">
        <v>0</v>
      </c>
      <c r="T1028">
        <v>0</v>
      </c>
      <c r="U1028">
        <v>0</v>
      </c>
      <c r="V1028" s="4">
        <v>1</v>
      </c>
      <c r="W1028">
        <v>0</v>
      </c>
      <c r="X1028">
        <v>0</v>
      </c>
      <c r="Y1028">
        <v>0</v>
      </c>
      <c r="Z1028" s="4">
        <v>0</v>
      </c>
      <c r="AA1028">
        <v>0</v>
      </c>
      <c r="AB1028" s="3">
        <f t="shared" si="232"/>
        <v>0</v>
      </c>
      <c r="AC1028" s="3">
        <f t="shared" si="233"/>
        <v>0</v>
      </c>
      <c r="AD1028" s="3">
        <f t="shared" si="234"/>
        <v>5.3230000000000004</v>
      </c>
      <c r="AE1028" s="3">
        <f t="shared" si="235"/>
        <v>0</v>
      </c>
      <c r="AF1028" s="4">
        <f t="shared" si="236"/>
        <v>0</v>
      </c>
      <c r="AG1028" s="4">
        <f t="shared" si="237"/>
        <v>0</v>
      </c>
      <c r="AH1028" s="4">
        <f t="shared" si="238"/>
        <v>1</v>
      </c>
      <c r="AI1028" s="4">
        <f t="shared" si="239"/>
        <v>0</v>
      </c>
      <c r="AJ1028" s="4">
        <f t="shared" si="240"/>
        <v>0</v>
      </c>
      <c r="AK1028" s="4">
        <f t="shared" si="241"/>
        <v>0</v>
      </c>
      <c r="AL1028" s="4">
        <f t="shared" si="242"/>
        <v>0</v>
      </c>
      <c r="AM1028" s="4">
        <f t="shared" si="243"/>
        <v>0</v>
      </c>
    </row>
    <row r="1029" spans="1:39" x14ac:dyDescent="0.25">
      <c r="A1029" s="14">
        <v>43466</v>
      </c>
      <c r="B1029" s="2" t="str">
        <f>TEXT(Tabla1[DATE],"aaaa")</f>
        <v>2019</v>
      </c>
      <c r="C1029" s="1" t="s">
        <v>0</v>
      </c>
      <c r="D1029" s="3">
        <v>0</v>
      </c>
      <c r="E1029" s="3">
        <v>5</v>
      </c>
      <c r="F1029" s="3">
        <v>0</v>
      </c>
      <c r="G1029" s="3">
        <v>0</v>
      </c>
      <c r="H1029">
        <v>0</v>
      </c>
      <c r="I1029">
        <v>1</v>
      </c>
      <c r="J1029">
        <v>0</v>
      </c>
      <c r="K1029">
        <v>0</v>
      </c>
      <c r="L1029">
        <v>0</v>
      </c>
      <c r="M1029">
        <v>3</v>
      </c>
      <c r="N1029">
        <v>0</v>
      </c>
      <c r="O1029">
        <v>0</v>
      </c>
      <c r="P1029">
        <v>0</v>
      </c>
      <c r="Q1029">
        <v>2</v>
      </c>
      <c r="R1029" s="3">
        <v>0</v>
      </c>
      <c r="S1029">
        <v>0</v>
      </c>
      <c r="T1029">
        <v>0</v>
      </c>
      <c r="U1029">
        <v>0</v>
      </c>
      <c r="V1029" s="4">
        <v>0</v>
      </c>
      <c r="W1029">
        <v>0</v>
      </c>
      <c r="X1029">
        <v>0</v>
      </c>
      <c r="Y1029">
        <v>0</v>
      </c>
      <c r="Z1029" s="4">
        <v>0</v>
      </c>
      <c r="AA1029">
        <v>0</v>
      </c>
      <c r="AB1029" s="3">
        <f t="shared" si="232"/>
        <v>0</v>
      </c>
      <c r="AC1029" s="3">
        <f t="shared" si="233"/>
        <v>7</v>
      </c>
      <c r="AD1029" s="3">
        <f t="shared" si="234"/>
        <v>0</v>
      </c>
      <c r="AE1029" s="3">
        <f t="shared" si="235"/>
        <v>0</v>
      </c>
      <c r="AF1029" s="4">
        <f t="shared" si="236"/>
        <v>0</v>
      </c>
      <c r="AG1029" s="4">
        <f t="shared" si="237"/>
        <v>1</v>
      </c>
      <c r="AH1029" s="4">
        <f t="shared" si="238"/>
        <v>0</v>
      </c>
      <c r="AI1029" s="4">
        <f t="shared" si="239"/>
        <v>0</v>
      </c>
      <c r="AJ1029" s="4">
        <f t="shared" si="240"/>
        <v>0</v>
      </c>
      <c r="AK1029" s="4">
        <f t="shared" si="241"/>
        <v>3</v>
      </c>
      <c r="AL1029" s="4">
        <f t="shared" si="242"/>
        <v>0</v>
      </c>
      <c r="AM1029" s="4">
        <f t="shared" si="243"/>
        <v>0</v>
      </c>
    </row>
    <row r="1030" spans="1:39" x14ac:dyDescent="0.25">
      <c r="A1030" s="14">
        <v>43466</v>
      </c>
      <c r="B1030" s="2" t="str">
        <f>TEXT(Tabla1[DATE],"aaaa")</f>
        <v>2019</v>
      </c>
      <c r="C1030" s="1" t="s">
        <v>1</v>
      </c>
      <c r="D1030" s="3">
        <v>0</v>
      </c>
      <c r="E1030" s="3">
        <v>3</v>
      </c>
      <c r="F1030" s="3">
        <v>0</v>
      </c>
      <c r="G1030" s="3">
        <v>0</v>
      </c>
      <c r="H1030">
        <v>0</v>
      </c>
      <c r="I1030">
        <v>2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 s="3">
        <v>0</v>
      </c>
      <c r="S1030">
        <v>0</v>
      </c>
      <c r="T1030">
        <v>0</v>
      </c>
      <c r="U1030">
        <v>0</v>
      </c>
      <c r="V1030" s="4">
        <v>0</v>
      </c>
      <c r="W1030">
        <v>0</v>
      </c>
      <c r="X1030">
        <v>0</v>
      </c>
      <c r="Y1030">
        <v>0</v>
      </c>
      <c r="Z1030" s="4">
        <v>0</v>
      </c>
      <c r="AA1030">
        <v>0</v>
      </c>
      <c r="AB1030" s="3">
        <f t="shared" si="232"/>
        <v>0</v>
      </c>
      <c r="AC1030" s="3">
        <f t="shared" si="233"/>
        <v>3</v>
      </c>
      <c r="AD1030" s="3">
        <f t="shared" si="234"/>
        <v>0</v>
      </c>
      <c r="AE1030" s="3">
        <f t="shared" si="235"/>
        <v>0</v>
      </c>
      <c r="AF1030" s="4">
        <f t="shared" si="236"/>
        <v>0</v>
      </c>
      <c r="AG1030" s="4">
        <f t="shared" si="237"/>
        <v>2</v>
      </c>
      <c r="AH1030" s="4">
        <f t="shared" si="238"/>
        <v>0</v>
      </c>
      <c r="AI1030" s="4">
        <f t="shared" si="239"/>
        <v>0</v>
      </c>
      <c r="AJ1030" s="4">
        <f t="shared" si="240"/>
        <v>0</v>
      </c>
      <c r="AK1030" s="4">
        <f t="shared" si="241"/>
        <v>0</v>
      </c>
      <c r="AL1030" s="4">
        <f t="shared" si="242"/>
        <v>0</v>
      </c>
      <c r="AM1030" s="4">
        <f t="shared" si="243"/>
        <v>0</v>
      </c>
    </row>
    <row r="1031" spans="1:39" x14ac:dyDescent="0.25">
      <c r="A1031" s="14">
        <v>43497</v>
      </c>
      <c r="B1031" s="2" t="str">
        <f>TEXT(Tabla1[DATE],"aaaa")</f>
        <v>2019</v>
      </c>
      <c r="C1031" s="1" t="s">
        <v>9</v>
      </c>
      <c r="D1031" s="3">
        <v>0</v>
      </c>
      <c r="E1031" s="3">
        <v>0</v>
      </c>
      <c r="F1031" s="3">
        <v>0</v>
      </c>
      <c r="G1031" s="3">
        <v>0</v>
      </c>
      <c r="H1031">
        <v>0</v>
      </c>
      <c r="I1031">
        <v>1</v>
      </c>
      <c r="J1031">
        <v>0</v>
      </c>
      <c r="K1031">
        <v>0</v>
      </c>
      <c r="L1031">
        <v>0</v>
      </c>
      <c r="M1031">
        <v>2</v>
      </c>
      <c r="N1031">
        <v>0</v>
      </c>
      <c r="O1031">
        <v>0</v>
      </c>
      <c r="P1031">
        <v>0</v>
      </c>
      <c r="Q1031">
        <v>2.6789999999999998</v>
      </c>
      <c r="R1031" s="3">
        <v>0</v>
      </c>
      <c r="S1031">
        <v>0</v>
      </c>
      <c r="T1031">
        <v>0</v>
      </c>
      <c r="U1031">
        <v>0</v>
      </c>
      <c r="V1031" s="4">
        <v>0</v>
      </c>
      <c r="W1031">
        <v>0</v>
      </c>
      <c r="X1031">
        <v>0</v>
      </c>
      <c r="Y1031">
        <v>0</v>
      </c>
      <c r="Z1031" s="4">
        <v>0</v>
      </c>
      <c r="AA1031">
        <v>0</v>
      </c>
      <c r="AB1031" s="3">
        <f t="shared" si="232"/>
        <v>0</v>
      </c>
      <c r="AC1031" s="3">
        <f t="shared" si="233"/>
        <v>2.6789999999999998</v>
      </c>
      <c r="AD1031" s="3">
        <f t="shared" si="234"/>
        <v>0</v>
      </c>
      <c r="AE1031" s="3">
        <f t="shared" si="235"/>
        <v>0</v>
      </c>
      <c r="AF1031" s="4">
        <f t="shared" si="236"/>
        <v>0</v>
      </c>
      <c r="AG1031" s="4">
        <f t="shared" si="237"/>
        <v>1</v>
      </c>
      <c r="AH1031" s="4">
        <f t="shared" si="238"/>
        <v>0</v>
      </c>
      <c r="AI1031" s="4">
        <f t="shared" si="239"/>
        <v>0</v>
      </c>
      <c r="AJ1031" s="4">
        <f t="shared" si="240"/>
        <v>0</v>
      </c>
      <c r="AK1031" s="4">
        <f t="shared" si="241"/>
        <v>2</v>
      </c>
      <c r="AL1031" s="4">
        <f t="shared" si="242"/>
        <v>0</v>
      </c>
      <c r="AM1031" s="4">
        <f t="shared" si="243"/>
        <v>0</v>
      </c>
    </row>
    <row r="1032" spans="1:39" x14ac:dyDescent="0.25">
      <c r="A1032" s="14">
        <v>43497</v>
      </c>
      <c r="B1032" s="2" t="str">
        <f>TEXT(Tabla1[DATE],"aaaa")</f>
        <v>2019</v>
      </c>
      <c r="C1032" s="1" t="s">
        <v>10</v>
      </c>
      <c r="D1032" s="3">
        <v>15</v>
      </c>
      <c r="E1032" s="3">
        <v>5</v>
      </c>
      <c r="F1032" s="3">
        <v>0</v>
      </c>
      <c r="G1032" s="3">
        <v>5</v>
      </c>
      <c r="H1032">
        <v>4</v>
      </c>
      <c r="I1032">
        <v>4</v>
      </c>
      <c r="J1032">
        <v>0</v>
      </c>
      <c r="K1032">
        <v>0</v>
      </c>
      <c r="L1032">
        <v>3</v>
      </c>
      <c r="M1032">
        <v>1</v>
      </c>
      <c r="N1032">
        <v>0</v>
      </c>
      <c r="O1032">
        <v>1</v>
      </c>
      <c r="P1032">
        <v>0</v>
      </c>
      <c r="Q1032">
        <v>1</v>
      </c>
      <c r="R1032" s="3">
        <v>1</v>
      </c>
      <c r="S1032">
        <v>0</v>
      </c>
      <c r="T1032">
        <v>0</v>
      </c>
      <c r="U1032">
        <v>0</v>
      </c>
      <c r="V1032" s="4">
        <v>0</v>
      </c>
      <c r="W1032">
        <v>0</v>
      </c>
      <c r="X1032">
        <v>0</v>
      </c>
      <c r="Y1032">
        <v>0</v>
      </c>
      <c r="Z1032" s="4">
        <v>0</v>
      </c>
      <c r="AA1032">
        <v>0</v>
      </c>
      <c r="AB1032" s="3">
        <f t="shared" si="232"/>
        <v>15</v>
      </c>
      <c r="AC1032" s="3">
        <f t="shared" si="233"/>
        <v>6</v>
      </c>
      <c r="AD1032" s="3">
        <f t="shared" si="234"/>
        <v>1</v>
      </c>
      <c r="AE1032" s="3">
        <f t="shared" si="235"/>
        <v>5</v>
      </c>
      <c r="AF1032" s="4">
        <f t="shared" si="236"/>
        <v>4</v>
      </c>
      <c r="AG1032" s="4">
        <f t="shared" si="237"/>
        <v>4</v>
      </c>
      <c r="AH1032" s="4">
        <f t="shared" si="238"/>
        <v>0</v>
      </c>
      <c r="AI1032" s="4">
        <f t="shared" si="239"/>
        <v>0</v>
      </c>
      <c r="AJ1032" s="4">
        <f t="shared" si="240"/>
        <v>3</v>
      </c>
      <c r="AK1032" s="4">
        <f t="shared" si="241"/>
        <v>1</v>
      </c>
      <c r="AL1032" s="4">
        <f t="shared" si="242"/>
        <v>0</v>
      </c>
      <c r="AM1032" s="4">
        <f t="shared" si="243"/>
        <v>1</v>
      </c>
    </row>
    <row r="1033" spans="1:39" x14ac:dyDescent="0.25">
      <c r="A1033" s="14">
        <v>43497</v>
      </c>
      <c r="B1033" s="2" t="str">
        <f>TEXT(Tabla1[DATE],"aaaa")</f>
        <v>2019</v>
      </c>
      <c r="C1033" s="1" t="s">
        <v>11</v>
      </c>
      <c r="D1033" s="3">
        <v>0</v>
      </c>
      <c r="E1033" s="3">
        <v>0</v>
      </c>
      <c r="F1033" s="3">
        <v>3</v>
      </c>
      <c r="G1033" s="3">
        <v>0</v>
      </c>
      <c r="H1033">
        <v>0</v>
      </c>
      <c r="I1033">
        <v>0</v>
      </c>
      <c r="J1033">
        <v>1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 s="3">
        <v>1</v>
      </c>
      <c r="S1033">
        <v>0</v>
      </c>
      <c r="T1033">
        <v>0</v>
      </c>
      <c r="U1033">
        <v>0</v>
      </c>
      <c r="V1033" s="4">
        <v>0</v>
      </c>
      <c r="W1033">
        <v>0</v>
      </c>
      <c r="X1033">
        <v>0</v>
      </c>
      <c r="Y1033">
        <v>0</v>
      </c>
      <c r="Z1033" s="4">
        <v>0</v>
      </c>
      <c r="AA1033">
        <v>0</v>
      </c>
      <c r="AB1033" s="3">
        <f t="shared" si="232"/>
        <v>0</v>
      </c>
      <c r="AC1033" s="3">
        <f t="shared" si="233"/>
        <v>0</v>
      </c>
      <c r="AD1033" s="3">
        <f t="shared" si="234"/>
        <v>4</v>
      </c>
      <c r="AE1033" s="3">
        <f t="shared" si="235"/>
        <v>0</v>
      </c>
      <c r="AF1033" s="4">
        <f t="shared" si="236"/>
        <v>0</v>
      </c>
      <c r="AG1033" s="4">
        <f t="shared" si="237"/>
        <v>0</v>
      </c>
      <c r="AH1033" s="4">
        <f t="shared" si="238"/>
        <v>1</v>
      </c>
      <c r="AI1033" s="4">
        <f t="shared" si="239"/>
        <v>0</v>
      </c>
      <c r="AJ1033" s="4">
        <f t="shared" si="240"/>
        <v>0</v>
      </c>
      <c r="AK1033" s="4">
        <f t="shared" si="241"/>
        <v>0</v>
      </c>
      <c r="AL1033" s="4">
        <f t="shared" si="242"/>
        <v>0</v>
      </c>
      <c r="AM1033" s="4">
        <f t="shared" si="243"/>
        <v>0</v>
      </c>
    </row>
    <row r="1034" spans="1:39" x14ac:dyDescent="0.25">
      <c r="A1034" s="14">
        <v>43497</v>
      </c>
      <c r="B1034" s="2" t="str">
        <f>TEXT(Tabla1[DATE],"aaaa")</f>
        <v>2019</v>
      </c>
      <c r="C1034" s="1" t="s">
        <v>0</v>
      </c>
      <c r="D1034" s="3">
        <v>0</v>
      </c>
      <c r="E1034" s="3">
        <v>3</v>
      </c>
      <c r="F1034" s="3">
        <v>0</v>
      </c>
      <c r="G1034" s="3">
        <v>0</v>
      </c>
      <c r="H1034">
        <v>0</v>
      </c>
      <c r="I1034">
        <v>6</v>
      </c>
      <c r="J1034">
        <v>0</v>
      </c>
      <c r="K1034">
        <v>0</v>
      </c>
      <c r="L1034">
        <v>0</v>
      </c>
      <c r="M1034">
        <v>7</v>
      </c>
      <c r="N1034">
        <v>0</v>
      </c>
      <c r="O1034">
        <v>0</v>
      </c>
      <c r="P1034">
        <v>0</v>
      </c>
      <c r="Q1034">
        <v>2</v>
      </c>
      <c r="R1034" s="3">
        <v>0</v>
      </c>
      <c r="S1034">
        <v>0</v>
      </c>
      <c r="T1034">
        <v>0</v>
      </c>
      <c r="U1034">
        <v>0</v>
      </c>
      <c r="V1034" s="4">
        <v>0</v>
      </c>
      <c r="W1034">
        <v>0</v>
      </c>
      <c r="X1034">
        <v>0</v>
      </c>
      <c r="Y1034">
        <v>0</v>
      </c>
      <c r="Z1034" s="4">
        <v>0</v>
      </c>
      <c r="AA1034">
        <v>0</v>
      </c>
      <c r="AB1034" s="3">
        <f t="shared" si="232"/>
        <v>0</v>
      </c>
      <c r="AC1034" s="3">
        <f t="shared" si="233"/>
        <v>5</v>
      </c>
      <c r="AD1034" s="3">
        <f t="shared" si="234"/>
        <v>0</v>
      </c>
      <c r="AE1034" s="3">
        <f t="shared" si="235"/>
        <v>0</v>
      </c>
      <c r="AF1034" s="4">
        <f t="shared" si="236"/>
        <v>0</v>
      </c>
      <c r="AG1034" s="4">
        <f t="shared" si="237"/>
        <v>6</v>
      </c>
      <c r="AH1034" s="4">
        <f t="shared" si="238"/>
        <v>0</v>
      </c>
      <c r="AI1034" s="4">
        <f t="shared" si="239"/>
        <v>0</v>
      </c>
      <c r="AJ1034" s="4">
        <f t="shared" si="240"/>
        <v>0</v>
      </c>
      <c r="AK1034" s="4">
        <f t="shared" si="241"/>
        <v>7</v>
      </c>
      <c r="AL1034" s="4">
        <f t="shared" si="242"/>
        <v>0</v>
      </c>
      <c r="AM1034" s="4">
        <f t="shared" si="243"/>
        <v>0</v>
      </c>
    </row>
    <row r="1035" spans="1:39" x14ac:dyDescent="0.25">
      <c r="A1035" s="14">
        <v>43497</v>
      </c>
      <c r="B1035" s="2" t="str">
        <f>TEXT(Tabla1[DATE],"aaaa")</f>
        <v>2019</v>
      </c>
      <c r="C1035" s="1" t="s">
        <v>1</v>
      </c>
      <c r="D1035" s="3">
        <v>0</v>
      </c>
      <c r="E1035" s="3">
        <v>2</v>
      </c>
      <c r="F1035" s="3">
        <v>0</v>
      </c>
      <c r="G1035" s="3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2</v>
      </c>
      <c r="N1035">
        <v>0</v>
      </c>
      <c r="O1035">
        <v>0</v>
      </c>
      <c r="P1035">
        <v>0</v>
      </c>
      <c r="Q1035">
        <v>0</v>
      </c>
      <c r="R1035" s="3">
        <v>0</v>
      </c>
      <c r="S1035">
        <v>0</v>
      </c>
      <c r="T1035">
        <v>0</v>
      </c>
      <c r="U1035">
        <v>0</v>
      </c>
      <c r="V1035" s="4">
        <v>0</v>
      </c>
      <c r="W1035">
        <v>0</v>
      </c>
      <c r="X1035">
        <v>0</v>
      </c>
      <c r="Y1035">
        <v>0</v>
      </c>
      <c r="Z1035" s="4">
        <v>0</v>
      </c>
      <c r="AA1035">
        <v>0</v>
      </c>
      <c r="AB1035" s="3">
        <f t="shared" si="232"/>
        <v>0</v>
      </c>
      <c r="AC1035" s="3">
        <f t="shared" si="233"/>
        <v>2</v>
      </c>
      <c r="AD1035" s="3">
        <f t="shared" si="234"/>
        <v>0</v>
      </c>
      <c r="AE1035" s="3">
        <f t="shared" si="235"/>
        <v>0</v>
      </c>
      <c r="AF1035" s="4">
        <f t="shared" si="236"/>
        <v>0</v>
      </c>
      <c r="AG1035" s="4">
        <f t="shared" si="237"/>
        <v>0</v>
      </c>
      <c r="AH1035" s="4">
        <f t="shared" si="238"/>
        <v>0</v>
      </c>
      <c r="AI1035" s="4">
        <f t="shared" si="239"/>
        <v>0</v>
      </c>
      <c r="AJ1035" s="4">
        <f t="shared" si="240"/>
        <v>0</v>
      </c>
      <c r="AK1035" s="4">
        <f t="shared" si="241"/>
        <v>2</v>
      </c>
      <c r="AL1035" s="4">
        <f t="shared" si="242"/>
        <v>0</v>
      </c>
      <c r="AM1035" s="4">
        <f t="shared" si="243"/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DB_DRILLING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Mendoza Serrano</dc:creator>
  <cp:lastModifiedBy>Martín Eduardo Sandoval Rivera</cp:lastModifiedBy>
  <dcterms:created xsi:type="dcterms:W3CDTF">2017-08-09T23:12:53Z</dcterms:created>
  <dcterms:modified xsi:type="dcterms:W3CDTF">2019-04-04T23:46:26Z</dcterms:modified>
</cp:coreProperties>
</file>