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3256" windowHeight="11436"/>
  </bookViews>
  <sheets>
    <sheet name="1. Español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'1. Español '!$A$1:$S$123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<sst xmlns="http://schemas.openxmlformats.org/spreadsheetml/2006/main" count="235" uniqueCount="157">
  <si>
    <t>Inversión Aprobada en Planes de Exploración, Evaluación y Desarrollo</t>
  </si>
  <si>
    <t>Actualizado a marzo 2019</t>
  </si>
  <si>
    <t>Inversión aprobada por año de Licitaciones de las Rondas 1, 2, Migraciones y Asociaciones</t>
  </si>
  <si>
    <t>(Montos en millones de dólares)</t>
  </si>
  <si>
    <t>Ronda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</si>
  <si>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</si>
  <si>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</si>
  <si>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</si>
  <si>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</si>
  <si>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</si>
  <si>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</si>
  <si>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</si>
  <si>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</si>
  <si>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</si>
  <si>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</si>
  <si>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</si>
  <si>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</si>
  <si>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</si>
  <si>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</si>
  <si>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</si>
  <si>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Asociaciones</t>
  </si>
  <si>
    <t>CNH-A1-TRION/2016</t>
  </si>
  <si>
    <t>BHP Billiton Petróleo Operaciones de México, y Pemex Exploración y Producción</t>
  </si>
  <si>
    <t>CNH-A3.CÁRDENAS-MORA/2018</t>
  </si>
  <si>
    <t>Petrolera Cárdenas Mora, y Pemex Exploración y Producción</t>
  </si>
  <si>
    <t>CNH-A4.OGARRIO/2018</t>
  </si>
  <si>
    <t>Deutsche Erdoel México, y Pemex Exploración y Producción</t>
  </si>
  <si>
    <t>Migraciones</t>
  </si>
  <si>
    <t>CNH-M1-EK-BALAM/2017</t>
  </si>
  <si>
    <t>Pemex Exploración y Producción</t>
  </si>
  <si>
    <t>CNH-M2-SANTUARIO-EL GOLPE/2017</t>
  </si>
  <si>
    <t>Petrofac México, y Pemex Exploración y Producción</t>
  </si>
  <si>
    <t>CNH-M3-MISIÓN/2018</t>
  </si>
  <si>
    <t>Servicios Múltiples de Burgos, y Pemex Exploración y Producción</t>
  </si>
  <si>
    <t>CNH-M4-ÉBANO/2018</t>
  </si>
  <si>
    <t>Pemex Exploración y Producción, DS Servicios Petroleros y D&amp;S Petroleum</t>
  </si>
  <si>
    <t>CNH-M5-MIQUETLA/2018</t>
  </si>
  <si>
    <t>Pemex Exploración y Producción y Operadora de Campos DWF</t>
  </si>
  <si>
    <t>Ronda 1.1</t>
  </si>
  <si>
    <t>CNH-R01-L01-A2/2015</t>
  </si>
  <si>
    <t>Sierra O&amp;G Exploración y Producción, Talos Energy Offshore Mexico 2, y Premier Oil Exploration and Production Mexico</t>
  </si>
  <si>
    <t>CNH-R01-L01-A7/2015</t>
  </si>
  <si>
    <t>Sierra O&amp;G Exploración y Producción, Talos Energy Offshore Mexico 7, y Premier Oil Exploration and Production Mexico</t>
  </si>
  <si>
    <t>Ronda 1.2</t>
  </si>
  <si>
    <t>CNH-R01-L02-A1/2015</t>
  </si>
  <si>
    <t>Eni México</t>
  </si>
  <si>
    <t>CNH-R01-L02-A2/2015</t>
  </si>
  <si>
    <t>Hokchi Energy, y E&amp;P Hidrocarburos y Servicios</t>
  </si>
  <si>
    <t>CNH-R01-L02-A4/2015</t>
  </si>
  <si>
    <t>Fieldwood Energy E&amp;P México, y Petrobal Upstream Delta 1</t>
  </si>
  <si>
    <t>Ronda 1.3</t>
  </si>
  <si>
    <t>CNH-R01-L03-A1/2015</t>
  </si>
  <si>
    <t>Diavaz Offshore</t>
  </si>
  <si>
    <t>CNH-R01-L03-A2/2015</t>
  </si>
  <si>
    <t>Consorcio Petrolero 5M del Golfo</t>
  </si>
  <si>
    <t>CNH-R01-L03-A3/2015</t>
  </si>
  <si>
    <t>CMM Calibrador</t>
  </si>
  <si>
    <t>CNH-R01-L03-A4/2015</t>
  </si>
  <si>
    <t>Calicanto Oil &amp; Gas</t>
  </si>
  <si>
    <t>CNH-R01-L03-A5/2015</t>
  </si>
  <si>
    <t>Strata CPB</t>
  </si>
  <si>
    <t>CNH-R01-L03-A6/2015</t>
  </si>
  <si>
    <t>CNH-R01-L03-A7/2015</t>
  </si>
  <si>
    <t>Servicios de Extracción Petrolera Lifting de México</t>
  </si>
  <si>
    <t>CNH-R01-L03-A8/2015</t>
  </si>
  <si>
    <t>Dunas Exploración y Producción</t>
  </si>
  <si>
    <t>CNH-R01-L03-A9/2015</t>
  </si>
  <si>
    <t>Perseus Fortuna Nacional</t>
  </si>
  <si>
    <t>CNH-R01-L03-A10/2016</t>
  </si>
  <si>
    <t>Oleum del Norte</t>
  </si>
  <si>
    <t>CNH-R01-L03-A11/2015</t>
  </si>
  <si>
    <t>Renaissance Oil Corp.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</si>
  <si>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</si>
  <si>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</si>
  <si>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</si>
  <si>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</si>
  <si>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</si>
  <si>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</si>
  <si>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</si>
  <si>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</si>
  <si>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>Roma Energy México</t>
  </si>
  <si>
    <t>CNH-R01-L03-A17/2016</t>
  </si>
  <si>
    <t>CNH-R01-L03-A18/2015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</si>
  <si>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</si>
  <si>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</si>
  <si>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</si>
  <si>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</si>
  <si>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</si>
  <si>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</si>
  <si>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</si>
  <si>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</si>
  <si>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</si>
  <si>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</si>
  <si>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</si>
  <si>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Renaissance Oil Corp S.A. de C.V.</t>
  </si>
  <si>
    <t>Ronda 1.4</t>
  </si>
  <si>
    <t>CNH-R01-L04-A1.CPP/2016</t>
  </si>
  <si>
    <t>China Offshore Oil Corporation E&amp;P Mexico</t>
  </si>
  <si>
    <t>CNH-R01-L04-A2.CPP/2016</t>
  </si>
  <si>
    <t>Total E&amp;P México, y Exxonmobil Exploración y Producción Mexico</t>
  </si>
  <si>
    <t>CNH-R01-L04-A3.CPP/2016</t>
  </si>
  <si>
    <t>Chevron Energía de México, Pemex Exploración y Producción, e Inpex E&amp;P Mexico</t>
  </si>
  <si>
    <t>CNH-R01-L04-A4.CPP/2016</t>
  </si>
  <si>
    <t>CNH-R01-L04-A1.CS/2016</t>
  </si>
  <si>
    <t>Statoil E&amp;P México, BP Exploration Mexico, y Total E&amp;P Mexico</t>
  </si>
  <si>
    <t>CNH-R01-L04-A3.CS/2016</t>
  </si>
  <si>
    <t>CNH-R01-L04-A4.CS/2016</t>
  </si>
  <si>
    <t>PC Carigali Mexico Operations, y Sierra Coronado E&amp;P</t>
  </si>
  <si>
    <t>CNH-R01-L04-A5.CS/2016</t>
  </si>
  <si>
    <t>Murphy Sur, Ophir Mexico Block 5 Salina, PC Carigali Mexico Operations, y Sierra Offshore Exploration</t>
  </si>
  <si>
    <t>Ronda 2.1</t>
  </si>
  <si>
    <t>CNH-R02-L01-A2.TM/2017</t>
  </si>
  <si>
    <t>Pemex Exploración y Producción, y Deutsche Erdoel Mexico</t>
  </si>
  <si>
    <t>CNH-R02-L01-A6.CS/2017</t>
  </si>
  <si>
    <t>PC Carigali Mexico Operations, y ECP Hidrocarburos Mexico</t>
  </si>
  <si>
    <t>CNH-R02-L01-A7.CS/2017</t>
  </si>
  <si>
    <t>Eni México, Capricorn Energy Mexico, y Citla Energy B7</t>
  </si>
  <si>
    <t>CNH-R02-L01-A8.CS/2017</t>
  </si>
  <si>
    <t>Pemex Exploración y Producción, y ECP Hidrocarburos Mexico</t>
  </si>
  <si>
    <t>CNH-R02-L01-A9.CS/2017</t>
  </si>
  <si>
    <t>Capricorn Energy Mexico, y Citla Energy B9</t>
  </si>
  <si>
    <t>CNH-R02-L01-A10.CS/2017</t>
  </si>
  <si>
    <t>CNH-R02-L01-A11.CS/2017</t>
  </si>
  <si>
    <t>Repsol Exploracion México, y Sierra Perote E&amp;P</t>
  </si>
  <si>
    <t>CNH-R02-L01-A12.CS/2017</t>
  </si>
  <si>
    <t>Lukoil Upstream México</t>
  </si>
  <si>
    <t>CNH-R02-L01-A14.CS/2017</t>
  </si>
  <si>
    <t>Eni México, y Citla Energy B14</t>
  </si>
  <si>
    <t>CNH-R02-L01-A15.CS/2017</t>
  </si>
  <si>
    <t>Total E&amp;P México, y Shell Exploracion y Extraccion de Mexico</t>
  </si>
  <si>
    <t>Ronda 2.2</t>
  </si>
  <si>
    <t>CNH-R02-L02-A1.BG/2017</t>
  </si>
  <si>
    <t>Iberoamericana de Hidrocarburos CQ, Exploración &amp; Producción de México</t>
  </si>
  <si>
    <t>CNH-R02-L02-A4.BG/2017</t>
  </si>
  <si>
    <t>Pantera Exploración y Producción 2.2</t>
  </si>
  <si>
    <t>CNH-R02-L02-A5.BG/2017</t>
  </si>
  <si>
    <t>CNH-R02-L02-A7.BG/2017</t>
  </si>
  <si>
    <t>CNH-R02-L02-A8.BG/2017</t>
  </si>
  <si>
    <t>CNH-R02-L02-A10.CS/2017</t>
  </si>
  <si>
    <t>Ronda 2.3</t>
  </si>
  <si>
    <t>CNH-R02-L03-BG-01/2017</t>
  </si>
  <si>
    <t>CNH-R02-L03-BG-02/2017</t>
  </si>
  <si>
    <t>Newpek Exploración y Extracción, Verdad Exploración México</t>
  </si>
  <si>
    <t>CNH-R02-L03-BG-03/2017</t>
  </si>
  <si>
    <t>CNH-R02-L03-BG-04/2017</t>
  </si>
  <si>
    <t>CNH-R02-L03-TM-01/2017</t>
  </si>
  <si>
    <t>Jaguar Exploración y Producción 2.3</t>
  </si>
  <si>
    <t>CNH-R02-L03-VC-02/2017</t>
  </si>
  <si>
    <t>CNH-R02-L03-CS-01/2017</t>
  </si>
  <si>
    <t>CNH-R02-L03-CS-04/2017</t>
  </si>
  <si>
    <t>Operadora Bloque 12</t>
  </si>
  <si>
    <t>CNH-R02-L03-CS-05/2017</t>
  </si>
  <si>
    <t>Operadora Bloque 13</t>
  </si>
  <si>
    <t>Nota:</t>
  </si>
  <si>
    <t>Los montos de los contratos de Producción Compartida se refieren a montos aprobados. Los montos de los contratos de Licencia son montos presentados por el Operador.</t>
  </si>
  <si>
    <t>Las inversiones aprobadas son aquellas que los operadores estiman ejercer para cada área contractual y para cada tipo de Plan ( Exploración, Evaluación y/o Desarrollo), las cuales se componen de actividades y a su vez de subactividades y subtareas.</t>
  </si>
  <si>
    <t>Para los contratos de licencia se revisa que tengan congruencia y para los de producción compartida que sean consistentes y se encuentren dentro de los costos del mercado.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</si>
</sst>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sz val="18"/>
      <color rgb="FF000000"/>
      <name val="Arial"/>
      <family val="2"/>
    </font>
    <font>
      <b/>
      <sz val="22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30"/>
      <color theme="1"/>
      <name val="Arial"/>
      <family val="2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20"/>
      <name val="Arial"/>
      <family val="2"/>
    </font>
    <font>
      <b/>
      <sz val="72"/>
      <color theme="1"/>
      <name val="Arial"/>
      <family val="2"/>
    </font>
    <font>
      <b/>
      <sz val="36"/>
      <color theme="0" tint="-0.249977111117893"/>
      <name val="Arial"/>
      <family val="2"/>
    </font>
    <font>
      <b/>
      <sz val="36"/>
      <color theme="0" tint="-0.249977111117893"/>
      <name val="Calibri"/>
      <family val="2"/>
      <scheme val="minor"/>
    </font>
    <font>
      <b/>
      <sz val="12"/>
      <color theme="1"/>
      <name val="Adabi"/>
    </font>
    <font>
      <sz val="12"/>
      <color theme="1"/>
      <name val="Adabi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badi"/>
      <family val="2"/>
    </font>
    <font>
      <sz val="22"/>
      <color theme="1"/>
      <name val="Abadi"/>
      <family val="2"/>
    </font>
    <font>
      <sz val="22"/>
      <name val="Abadi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quotePrefix="1" applyFont="1" applyFill="1" applyAlignment="1">
      <alignment horizontal="center" vertical="center"/>
    </xf>
    <xf numFmtId="0" fontId="5" fillId="2" borderId="0" xfId="0" quotePrefix="1" applyFont="1" applyFill="1" applyAlignment="1">
      <alignment vertical="center"/>
    </xf>
    <xf numFmtId="0" fontId="6" fillId="2" borderId="0" xfId="0" quotePrefix="1" applyFont="1" applyFill="1" applyAlignment="1">
      <alignment horizontal="center" vertical="center"/>
    </xf>
    <xf numFmtId="0" fontId="7" fillId="2" borderId="0" xfId="0" applyFont="1" applyFill="1" applyBorder="1" applyAlignment="1"/>
    <xf numFmtId="0" fontId="8" fillId="0" borderId="0" xfId="0" applyFont="1"/>
    <xf numFmtId="164" fontId="8" fillId="0" borderId="0" xfId="1" applyNumberFormat="1" applyFont="1"/>
    <xf numFmtId="165" fontId="8" fillId="0" borderId="0" xfId="1" applyNumberFormat="1" applyFont="1"/>
    <xf numFmtId="166" fontId="0" fillId="2" borderId="0" xfId="1" applyNumberFormat="1" applyFont="1" applyFill="1"/>
    <xf numFmtId="164" fontId="8" fillId="0" borderId="0" xfId="0" applyNumberFormat="1" applyFont="1"/>
    <xf numFmtId="0" fontId="9" fillId="2" borderId="0" xfId="0" applyFont="1" applyFill="1" applyBorder="1" applyAlignment="1"/>
    <xf numFmtId="3" fontId="9" fillId="2" borderId="0" xfId="0" applyNumberFormat="1" applyFont="1" applyFill="1" applyBorder="1" applyAlignment="1"/>
    <xf numFmtId="164" fontId="9" fillId="2" borderId="0" xfId="1" applyNumberFormat="1" applyFont="1" applyFill="1" applyBorder="1" applyAlignment="1"/>
    <xf numFmtId="0" fontId="0" fillId="2" borderId="0" xfId="0" applyFont="1" applyFill="1" applyAlignment="1"/>
    <xf numFmtId="0" fontId="10" fillId="2" borderId="0" xfId="2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/>
    <xf numFmtId="0" fontId="13" fillId="2" borderId="0" xfId="0" applyFont="1" applyFill="1" applyAlignment="1"/>
    <xf numFmtId="166" fontId="13" fillId="2" borderId="0" xfId="1" applyNumberFormat="1" applyFont="1" applyFill="1" applyAlignment="1"/>
    <xf numFmtId="0" fontId="14" fillId="2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0" fontId="16" fillId="2" borderId="0" xfId="0" applyFont="1" applyFill="1" applyAlignment="1"/>
    <xf numFmtId="0" fontId="13" fillId="2" borderId="0" xfId="0" applyFont="1" applyFill="1" applyAlignment="1">
      <alignment horizontal="center"/>
    </xf>
    <xf numFmtId="166" fontId="13" fillId="2" borderId="0" xfId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1" applyNumberFormat="1" applyFont="1" applyAlignment="1">
      <alignment horizontal="right" vertical="center"/>
    </xf>
    <xf numFmtId="3" fontId="20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19" fillId="0" borderId="0" xfId="0" applyNumberFormat="1" applyFont="1" applyBorder="1" applyAlignment="1">
      <alignment horizontal="left" vertical="center"/>
    </xf>
    <xf numFmtId="4" fontId="19" fillId="0" borderId="0" xfId="1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23" fillId="0" borderId="0" xfId="0" applyFont="1" applyFill="1" applyBorder="1"/>
    <xf numFmtId="0" fontId="24" fillId="2" borderId="0" xfId="0" applyFont="1" applyFill="1"/>
    <xf numFmtId="0" fontId="25" fillId="0" borderId="0" xfId="3" applyFont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0" fillId="0" borderId="0" xfId="0" applyFill="1" applyBorder="1"/>
    <xf numFmtId="0" fontId="27" fillId="0" borderId="0" xfId="0" applyFont="1" applyFill="1" applyBorder="1" applyAlignment="1">
      <alignment horizontal="left"/>
    </xf>
    <xf numFmtId="0" fontId="25" fillId="0" borderId="0" xfId="3" applyFont="1" applyFill="1" applyBorder="1" applyAlignment="1">
      <alignment horizontal="left" vertical="top" wrapText="1"/>
    </xf>
    <xf numFmtId="0" fontId="28" fillId="0" borderId="0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center" vertical="top"/>
    </xf>
    <xf numFmtId="0" fontId="29" fillId="0" borderId="0" xfId="3" applyFont="1" applyFill="1" applyBorder="1" applyAlignment="1">
      <alignment horizontal="left" vertical="top"/>
    </xf>
    <xf numFmtId="3" fontId="29" fillId="0" borderId="0" xfId="3" applyNumberFormat="1" applyFont="1" applyFill="1" applyBorder="1" applyAlignment="1">
      <alignment horizontal="center" vertical="top"/>
    </xf>
    <xf numFmtId="3" fontId="30" fillId="0" borderId="0" xfId="3" applyNumberFormat="1" applyFont="1" applyFill="1" applyBorder="1" applyAlignment="1">
      <alignment horizontal="center" vertical="top"/>
    </xf>
    <xf numFmtId="0" fontId="29" fillId="0" borderId="0" xfId="3" applyFont="1" applyFill="1" applyBorder="1" applyAlignment="1">
      <alignment horizontal="center" vertical="top"/>
    </xf>
    <xf numFmtId="1" fontId="29" fillId="0" borderId="0" xfId="3" applyNumberFormat="1" applyFont="1" applyFill="1" applyBorder="1" applyAlignment="1">
      <alignment horizontal="center" vertical="top"/>
    </xf>
    <xf numFmtId="0" fontId="28" fillId="0" borderId="0" xfId="3" applyFont="1" applyFill="1" applyBorder="1" applyAlignment="1">
      <alignment horizontal="left" vertical="top"/>
    </xf>
    <xf numFmtId="0" fontId="28" fillId="0" borderId="0" xfId="3" applyFont="1" applyFill="1" applyBorder="1" applyAlignment="1">
      <alignment horizontal="right" vertical="top"/>
    </xf>
    <xf numFmtId="3" fontId="28" fillId="0" borderId="0" xfId="3" applyNumberFormat="1" applyFont="1" applyFill="1" applyBorder="1" applyAlignment="1">
      <alignment horizontal="center" vertical="top"/>
    </xf>
    <xf numFmtId="0" fontId="29" fillId="0" borderId="0" xfId="0" applyFont="1" applyFill="1" applyBorder="1"/>
    <xf numFmtId="0" fontId="28" fillId="0" borderId="0" xfId="3" applyFont="1" applyFill="1" applyBorder="1" applyAlignment="1">
      <alignment horizontal="left"/>
    </xf>
    <xf numFmtId="0" fontId="31" fillId="0" borderId="0" xfId="0" applyFont="1" applyFill="1" applyBorder="1"/>
    <xf numFmtId="0" fontId="2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10" fillId="2" borderId="0" xfId="2" applyFont="1" applyFill="1" applyBorder="1" applyAlignment="1">
      <alignment horizontal="left" vertical="center"/>
    </xf>
  </cellXfs>
  <cellStyles count="4">
    <cellStyle name="Millares 3" xfId="1"/>
    <cellStyle name="Normal" xfId="0" builtinId="0"/>
    <cellStyle name="Normal 2 2 2" xfId="2"/>
    <cellStyle name="Normal 3 2 2" xfId="3"/>
  </cellStyles>
  <dxfs count="18"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numFmt numFmtId="4" formatCode="#,##0.00"/>
      <alignment horizontal="righ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alignment horizontal="lef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alignment horizontal="lef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scheme val="none"/>
      </font>
      <alignment horizontal="left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name val="Arial"/>
        <scheme val="none"/>
      </font>
      <alignment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33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Inversiones aprobadas por tipo</a:t>
            </a:r>
          </a:p>
        </c:rich>
      </c:tx>
      <c:layout/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tx>
            <c:v>Asociaciones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50876817.069721289</c:v>
              </c:pt>
              <c:pt idx="3">
                <c:v>289394166.49434698</c:v>
              </c:pt>
              <c:pt idx="4">
                <c:v>300037164.35057938</c:v>
              </c:pt>
              <c:pt idx="5">
                <c:v>169932821.51032251</c:v>
              </c:pt>
              <c:pt idx="6">
                <c:v>54342393.10367202</c:v>
              </c:pt>
              <c:pt idx="7">
                <c:v>52454409.486251734</c:v>
              </c:pt>
              <c:pt idx="8">
                <c:v>56126058.353259258</c:v>
              </c:pt>
              <c:pt idx="9">
                <c:v>55732496.615731537</c:v>
              </c:pt>
              <c:pt idx="10">
                <c:v>61072964.203710914</c:v>
              </c:pt>
              <c:pt idx="11">
                <c:v>58742751.856540941</c:v>
              </c:pt>
              <c:pt idx="12">
                <c:v>58146496.49814336</c:v>
              </c:pt>
              <c:pt idx="13">
                <c:v>57945928.318021774</c:v>
              </c:pt>
              <c:pt idx="14">
                <c:v>59857423.18645481</c:v>
              </c:pt>
              <c:pt idx="15">
                <c:v>55421614.030116931</c:v>
              </c:pt>
              <c:pt idx="16">
                <c:v>60979033.855876818</c:v>
              </c:pt>
              <c:pt idx="17">
                <c:v>51803700.385461502</c:v>
              </c:pt>
              <c:pt idx="18">
                <c:v>47894918.013986178</c:v>
              </c:pt>
              <c:pt idx="19">
                <c:v>45289080.850601666</c:v>
              </c:pt>
              <c:pt idx="20">
                <c:v>44271035.365330771</c:v>
              </c:pt>
              <c:pt idx="21">
                <c:v>42087392.647169933</c:v>
              </c:pt>
              <c:pt idx="22">
                <c:v>38447422.694351293</c:v>
              </c:pt>
              <c:pt idx="23">
                <c:v>33775628.839415707</c:v>
              </c:pt>
              <c:pt idx="24">
                <c:v>33069428.537064239</c:v>
              </c:pt>
              <c:pt idx="25">
                <c:v>29380225.672040615</c:v>
              </c:pt>
              <c:pt idx="26">
                <c:v>28095010.379988406</c:v>
              </c:pt>
              <c:pt idx="27">
                <c:v>27010608.095611271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5-4374-9AF8-52B2DC39ABF2}"/>
            </c:ext>
          </c:extLst>
        </c:ser>
        <c:ser>
          <c:idx val="1"/>
          <c:order val="1"/>
          <c:tx>
            <c:v>Migraciones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65422133.679171398</c:v>
              </c:pt>
              <c:pt idx="3">
                <c:v>902364188.41982961</c:v>
              </c:pt>
              <c:pt idx="4">
                <c:v>1161723660.0332811</c:v>
              </c:pt>
              <c:pt idx="5">
                <c:v>935563833.22046435</c:v>
              </c:pt>
              <c:pt idx="6">
                <c:v>797042545.40347338</c:v>
              </c:pt>
              <c:pt idx="7">
                <c:v>614906116.99426818</c:v>
              </c:pt>
              <c:pt idx="8">
                <c:v>515797449.06474966</c:v>
              </c:pt>
              <c:pt idx="9">
                <c:v>444330523.03788906</c:v>
              </c:pt>
              <c:pt idx="10">
                <c:v>384156192.70332718</c:v>
              </c:pt>
              <c:pt idx="11">
                <c:v>307305374.36817062</c:v>
              </c:pt>
              <c:pt idx="12">
                <c:v>283965614.75604099</c:v>
              </c:pt>
              <c:pt idx="13">
                <c:v>286210647.03872699</c:v>
              </c:pt>
              <c:pt idx="14">
                <c:v>266198383.20055056</c:v>
              </c:pt>
              <c:pt idx="15">
                <c:v>242280563.90662763</c:v>
              </c:pt>
              <c:pt idx="16">
                <c:v>241791791.93079296</c:v>
              </c:pt>
              <c:pt idx="17">
                <c:v>202088363.063703</c:v>
              </c:pt>
              <c:pt idx="18">
                <c:v>187607047.1899848</c:v>
              </c:pt>
              <c:pt idx="19">
                <c:v>168241176.60088375</c:v>
              </c:pt>
              <c:pt idx="20">
                <c:v>170241467.85994035</c:v>
              </c:pt>
              <c:pt idx="21">
                <c:v>165037751.32263941</c:v>
              </c:pt>
              <c:pt idx="22">
                <c:v>178770389.28391361</c:v>
              </c:pt>
              <c:pt idx="23">
                <c:v>147718114.23759884</c:v>
              </c:pt>
              <c:pt idx="24">
                <c:v>55336006.559892803</c:v>
              </c:pt>
              <c:pt idx="25">
                <c:v>26495768.802648652</c:v>
              </c:pt>
              <c:pt idx="26">
                <c:v>24687760.462645888</c:v>
              </c:pt>
              <c:pt idx="27">
                <c:v>25538779.51013748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5-4374-9AF8-52B2DC39ABF2}"/>
            </c:ext>
          </c:extLst>
        </c:ser>
        <c:ser>
          <c:idx val="2"/>
          <c:order val="2"/>
          <c:tx>
            <c:v>Ronda 1.1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4572943.95</c:v>
              </c:pt>
              <c:pt idx="1">
                <c:v>16790031.850000001</c:v>
              </c:pt>
              <c:pt idx="2">
                <c:v>76428598.69250001</c:v>
              </c:pt>
              <c:pt idx="3">
                <c:v>155041752.6385704</c:v>
              </c:pt>
              <c:pt idx="4">
                <c:v>234644534.72872618</c:v>
              </c:pt>
              <c:pt idx="5">
                <c:v>4506943.7362637362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5-4374-9AF8-52B2DC39ABF2}"/>
            </c:ext>
          </c:extLst>
        </c:ser>
        <c:ser>
          <c:idx val="3"/>
          <c:order val="3"/>
          <c:tx>
            <c:v>Ronda 1.2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236141.42356479901</c:v>
              </c:pt>
              <c:pt idx="1">
                <c:v>108908940.0745234</c:v>
              </c:pt>
              <c:pt idx="2">
                <c:v>533486207.10379285</c:v>
              </c:pt>
              <c:pt idx="3">
                <c:v>470128185.21306688</c:v>
              </c:pt>
              <c:pt idx="4">
                <c:v>1049679819.9061594</c:v>
              </c:pt>
              <c:pt idx="5">
                <c:v>1266719626.0481064</c:v>
              </c:pt>
              <c:pt idx="6">
                <c:v>1295605626.344476</c:v>
              </c:pt>
              <c:pt idx="7">
                <c:v>1390489363.1695435</c:v>
              </c:pt>
              <c:pt idx="8">
                <c:v>796135541.55516732</c:v>
              </c:pt>
              <c:pt idx="9">
                <c:v>1158453153.6291966</c:v>
              </c:pt>
              <c:pt idx="10">
                <c:v>1062150738.4086003</c:v>
              </c:pt>
              <c:pt idx="11">
                <c:v>852721864.72306156</c:v>
              </c:pt>
              <c:pt idx="12">
                <c:v>687637955.42742121</c:v>
              </c:pt>
              <c:pt idx="13">
                <c:v>662332304.67775631</c:v>
              </c:pt>
              <c:pt idx="14">
                <c:v>690787215.17943239</c:v>
              </c:pt>
              <c:pt idx="15">
                <c:v>609744560.47360253</c:v>
              </c:pt>
              <c:pt idx="16">
                <c:v>626034646.93153763</c:v>
              </c:pt>
              <c:pt idx="17">
                <c:v>686461935.81562769</c:v>
              </c:pt>
              <c:pt idx="18">
                <c:v>592627192.5796504</c:v>
              </c:pt>
              <c:pt idx="19">
                <c:v>654351845.49566817</c:v>
              </c:pt>
              <c:pt idx="20">
                <c:v>625569009.31801379</c:v>
              </c:pt>
              <c:pt idx="21">
                <c:v>413058964.94815725</c:v>
              </c:pt>
              <c:pt idx="22">
                <c:v>470941053.37159485</c:v>
              </c:pt>
              <c:pt idx="23">
                <c:v>515311533.15952986</c:v>
              </c:pt>
              <c:pt idx="24">
                <c:v>389905926.51037771</c:v>
              </c:pt>
              <c:pt idx="25">
                <c:v>519680831.7851873</c:v>
              </c:pt>
              <c:pt idx="26">
                <c:v>217068145.56909442</c:v>
              </c:pt>
              <c:pt idx="2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5-4374-9AF8-52B2DC39ABF2}"/>
            </c:ext>
          </c:extLst>
        </c:ser>
        <c:ser>
          <c:idx val="4"/>
          <c:order val="4"/>
          <c:tx>
            <c:v>Ronda 1.3</c:v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231789288.71133015</c:v>
              </c:pt>
              <c:pt idx="3">
                <c:v>278301875.45991075</c:v>
              </c:pt>
              <c:pt idx="4">
                <c:v>202773681.06009263</c:v>
              </c:pt>
              <c:pt idx="5">
                <c:v>102188681.72984469</c:v>
              </c:pt>
              <c:pt idx="6">
                <c:v>59884653.925255403</c:v>
              </c:pt>
              <c:pt idx="7">
                <c:v>35425171.750041261</c:v>
              </c:pt>
              <c:pt idx="8">
                <c:v>30362392.981589049</c:v>
              </c:pt>
              <c:pt idx="9">
                <c:v>26037341.311091866</c:v>
              </c:pt>
              <c:pt idx="10">
                <c:v>24837847.447599512</c:v>
              </c:pt>
              <c:pt idx="11">
                <c:v>18138253.362934161</c:v>
              </c:pt>
              <c:pt idx="12">
                <c:v>21992456.515494052</c:v>
              </c:pt>
              <c:pt idx="13">
                <c:v>17224902.055062857</c:v>
              </c:pt>
              <c:pt idx="14">
                <c:v>15143701.861162599</c:v>
              </c:pt>
              <c:pt idx="15">
                <c:v>13362795.025215423</c:v>
              </c:pt>
              <c:pt idx="16">
                <c:v>12939296.513438756</c:v>
              </c:pt>
              <c:pt idx="17">
                <c:v>11553700.64960807</c:v>
              </c:pt>
              <c:pt idx="18">
                <c:v>28768482.976002879</c:v>
              </c:pt>
              <c:pt idx="19">
                <c:v>3679876.1534848507</c:v>
              </c:pt>
              <c:pt idx="20">
                <c:v>4881094.3953668214</c:v>
              </c:pt>
              <c:pt idx="21">
                <c:v>3714766.3550784783</c:v>
              </c:pt>
              <c:pt idx="22">
                <c:v>3682216.8969195946</c:v>
              </c:pt>
              <c:pt idx="23">
                <c:v>2572662.9179477822</c:v>
              </c:pt>
              <c:pt idx="24">
                <c:v>2881928.1306595467</c:v>
              </c:pt>
              <c:pt idx="25">
                <c:v>2330282.2408958571</c:v>
              </c:pt>
              <c:pt idx="26">
                <c:v>902011.10915598902</c:v>
              </c:pt>
              <c:pt idx="2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5-4374-9AF8-52B2DC39ABF2}"/>
            </c:ext>
          </c:extLst>
        </c:ser>
        <c:ser>
          <c:idx val="5"/>
          <c:order val="5"/>
          <c:tx>
            <c:v>Ronda 1.4</c:v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93442969.765908062</c:v>
              </c:pt>
              <c:pt idx="3">
                <c:v>226903047.99999997</c:v>
              </c:pt>
              <c:pt idx="4">
                <c:v>534884017.24137914</c:v>
              </c:pt>
              <c:pt idx="5">
                <c:v>218555767.24137926</c:v>
              </c:pt>
              <c:pt idx="6">
                <c:v>181476267.24137929</c:v>
              </c:pt>
              <c:pt idx="7">
                <c:v>6630000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5-4374-9AF8-52B2DC39ABF2}"/>
            </c:ext>
          </c:extLst>
        </c:ser>
        <c:ser>
          <c:idx val="6"/>
          <c:order val="6"/>
          <c:tx>
            <c:v>Ronda 2.1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18851343.252594538</c:v>
              </c:pt>
              <c:pt idx="3">
                <c:v>104895778.32702444</c:v>
              </c:pt>
              <c:pt idx="4">
                <c:v>314718105.9224847</c:v>
              </c:pt>
              <c:pt idx="5">
                <c:v>181885757.82658562</c:v>
              </c:pt>
              <c:pt idx="6">
                <c:v>121142401.51604626</c:v>
              </c:pt>
              <c:pt idx="7">
                <c:v>24433406.945999965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5-4374-9AF8-52B2DC39ABF2}"/>
            </c:ext>
          </c:extLst>
        </c:ser>
        <c:ser>
          <c:idx val="7"/>
          <c:order val="7"/>
          <c:tx>
            <c:v>Ronda 2.2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1289772.8451240079</c:v>
              </c:pt>
              <c:pt idx="3">
                <c:v>19925463.516626567</c:v>
              </c:pt>
              <c:pt idx="4">
                <c:v>96664958.963296667</c:v>
              </c:pt>
              <c:pt idx="5">
                <c:v>4870018.2600980997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5-4374-9AF8-52B2DC39ABF2}"/>
            </c:ext>
          </c:extLst>
        </c:ser>
        <c:ser>
          <c:idx val="8"/>
          <c:order val="8"/>
          <c:tx>
            <c:v>Ronda 2.3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720366.59023879538</c:v>
              </c:pt>
              <c:pt idx="3">
                <c:v>24703530.682501167</c:v>
              </c:pt>
              <c:pt idx="4">
                <c:v>156380410.38718328</c:v>
              </c:pt>
              <c:pt idx="5">
                <c:v>40202874.55715356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85-4374-9AF8-52B2DC39ABF2}"/>
            </c:ext>
          </c:extLst>
        </c:ser>
        <c:dLbls/>
        <c:axId val="135596288"/>
        <c:axId val="135606272"/>
      </c:areaChart>
      <c:lineChart>
        <c:grouping val="standard"/>
        <c:ser>
          <c:idx val="9"/>
          <c:order val="9"/>
          <c:tx>
            <c:v>Total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  <c:pt idx="8">
                <c:v>2023</c:v>
              </c:pt>
              <c:pt idx="9">
                <c:v>2024</c:v>
              </c:pt>
              <c:pt idx="10">
                <c:v>2025</c:v>
              </c:pt>
              <c:pt idx="11">
                <c:v>2026</c:v>
              </c:pt>
              <c:pt idx="12">
                <c:v>2027</c:v>
              </c:pt>
              <c:pt idx="13">
                <c:v>2028</c:v>
              </c:pt>
              <c:pt idx="14">
                <c:v>2029</c:v>
              </c:pt>
              <c:pt idx="15">
                <c:v>2030</c:v>
              </c:pt>
              <c:pt idx="16">
                <c:v>2031</c:v>
              </c:pt>
              <c:pt idx="17">
                <c:v>2032</c:v>
              </c:pt>
              <c:pt idx="18">
                <c:v>2033</c:v>
              </c:pt>
              <c:pt idx="19">
                <c:v>2034</c:v>
              </c:pt>
              <c:pt idx="20">
                <c:v>2035</c:v>
              </c:pt>
              <c:pt idx="21">
                <c:v>2036</c:v>
              </c:pt>
              <c:pt idx="22">
                <c:v>2037</c:v>
              </c:pt>
              <c:pt idx="23">
                <c:v>2038</c:v>
              </c:pt>
              <c:pt idx="24">
                <c:v>2039</c:v>
              </c:pt>
              <c:pt idx="25">
                <c:v>2040</c:v>
              </c:pt>
              <c:pt idx="26">
                <c:v>2041</c:v>
              </c:pt>
              <c:pt idx="27">
                <c:v>2042</c:v>
              </c:pt>
            </c:numLit>
          </c:cat>
          <c:val>
            <c:numLit>
              <c:formatCode>General</c:formatCode>
              <c:ptCount val="28"/>
              <c:pt idx="0">
                <c:v>4809085.3735648002</c:v>
              </c:pt>
              <c:pt idx="1">
                <c:v>125698971.92452341</c:v>
              </c:pt>
              <c:pt idx="2">
                <c:v>1072307497.710381</c:v>
              </c:pt>
              <c:pt idx="3">
                <c:v>2471657988.7518773</c:v>
              </c:pt>
              <c:pt idx="4">
                <c:v>4051506352.5931826</c:v>
              </c:pt>
              <c:pt idx="5">
                <c:v>2924426324.1302185</c:v>
              </c:pt>
              <c:pt idx="6">
                <c:v>2509493887.5343027</c:v>
              </c:pt>
              <c:pt idx="7">
                <c:v>2124338468.3461044</c:v>
              </c:pt>
              <c:pt idx="8">
                <c:v>1398421441.9547653</c:v>
              </c:pt>
              <c:pt idx="9">
                <c:v>1684553514.5939097</c:v>
              </c:pt>
              <c:pt idx="10">
                <c:v>1532217742.7632377</c:v>
              </c:pt>
              <c:pt idx="11">
                <c:v>1236908244.3107076</c:v>
              </c:pt>
              <c:pt idx="12">
                <c:v>1051742523.1970997</c:v>
              </c:pt>
              <c:pt idx="13">
                <c:v>1023713782.0895679</c:v>
              </c:pt>
              <c:pt idx="14">
                <c:v>1031986723.4275999</c:v>
              </c:pt>
              <c:pt idx="15">
                <c:v>920809533.43556237</c:v>
              </c:pt>
              <c:pt idx="16">
                <c:v>941744769.2316463</c:v>
              </c:pt>
              <c:pt idx="17">
                <c:v>951907699.91440022</c:v>
              </c:pt>
              <c:pt idx="18">
                <c:v>856897640.7596246</c:v>
              </c:pt>
              <c:pt idx="19">
                <c:v>871561979.10063851</c:v>
              </c:pt>
              <c:pt idx="20">
                <c:v>844962606.93865156</c:v>
              </c:pt>
              <c:pt idx="21">
                <c:v>623898875.2730453</c:v>
              </c:pt>
              <c:pt idx="22">
                <c:v>691841082.24677932</c:v>
              </c:pt>
              <c:pt idx="23">
                <c:v>699377939.15449202</c:v>
              </c:pt>
              <c:pt idx="24">
                <c:v>481193289.73799431</c:v>
              </c:pt>
              <c:pt idx="25">
                <c:v>577887108.50077248</c:v>
              </c:pt>
              <c:pt idx="26">
                <c:v>270752927.52088469</c:v>
              </c:pt>
              <c:pt idx="27">
                <c:v>52549387.605748758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85-4374-9AF8-52B2DC39ABF2}"/>
            </c:ext>
          </c:extLst>
        </c:ser>
        <c:dLbls/>
        <c:marker val="1"/>
        <c:axId val="135596288"/>
        <c:axId val="135606272"/>
      </c:lineChart>
      <c:catAx>
        <c:axId val="13559628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35606272"/>
        <c:crosses val="autoZero"/>
        <c:auto val="1"/>
        <c:lblAlgn val="ctr"/>
        <c:lblOffset val="100"/>
      </c:catAx>
      <c:valAx>
        <c:axId val="135606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355962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0.361514769744691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2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s-MX"/>
                    <a:t>Millones de dólares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36400</xdr:colOff>
      <xdr:row>0</xdr:row>
      <xdr:rowOff>806</xdr:rowOff>
    </xdr:from>
    <xdr:to>
      <xdr:col>3</xdr:col>
      <xdr:colOff>1299481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16EAEBC-ACFD-47B0-ADBE-547C2BF4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7400" y="806"/>
          <a:ext cx="3206181" cy="2475694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6</xdr:row>
      <xdr:rowOff>127000</xdr:rowOff>
    </xdr:from>
    <xdr:to>
      <xdr:col>18</xdr:col>
      <xdr:colOff>317500</xdr:colOff>
      <xdr:row>41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DA8F446-66F8-4AE0-B8A3-316D7FF20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714376</xdr:colOff>
      <xdr:row>14</xdr:row>
      <xdr:rowOff>279401</xdr:rowOff>
    </xdr:from>
    <xdr:to>
      <xdr:col>16</xdr:col>
      <xdr:colOff>746125</xdr:colOff>
      <xdr:row>18</xdr:row>
      <xdr:rowOff>285751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3E0C71D9-2596-45D8-B453-814F72B64E70}"/>
            </a:ext>
          </a:extLst>
        </xdr:cNvPr>
        <xdr:cNvSpPr txBox="1"/>
      </xdr:nvSpPr>
      <xdr:spPr>
        <a:xfrm>
          <a:off x="34185226" y="5213351"/>
          <a:ext cx="2946399" cy="118745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3600" b="1"/>
            <a:t>Total:</a:t>
          </a:r>
          <a:r>
            <a:rPr lang="es-MX" sz="3600" b="1" baseline="0"/>
            <a:t>  </a:t>
          </a:r>
          <a:r>
            <a:rPr lang="es-MX" sz="3600" b="1"/>
            <a:t>33,029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C46:R117" totalsRowShown="0" headerRowDxfId="17" dataDxfId="16">
  <tableColumns count="16">
    <tableColumn id="1" name="Ronda" dataDxfId="15"/>
    <tableColumn id="2" name="Contrato" dataDxfId="14"/>
    <tableColumn id="3" name="Operador" dataDxfId="13"/>
    <tableColumn id="4" name="2015" dataDxfId="12"/>
    <tableColumn id="5" name="2016" dataDxfId="11"/>
    <tableColumn id="6" name="2017" dataDxfId="10"/>
    <tableColumn id="7" name="2018" dataDxfId="9"/>
    <tableColumn id="8" name="2019" dataDxfId="8"/>
    <tableColumn id="9" name="2020" dataDxfId="7"/>
    <tableColumn id="10" name="2021" dataDxfId="6"/>
    <tableColumn id="11" name="2022" dataDxfId="5"/>
    <tableColumn id="12" name="2023" dataDxfId="4"/>
    <tableColumn id="13" name="2024" dataDxfId="3"/>
    <tableColumn id="14" name="2025" dataDxfId="2"/>
    <tableColumn id="15" name="&gt;2025" dataDxfId="1"/>
    <tableColumn id="16" name="Total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A156"/>
  <sheetViews>
    <sheetView tabSelected="1" view="pageBreakPreview" zoomScale="60" zoomScaleNormal="60" workbookViewId="0"/>
  </sheetViews>
  <sheetFormatPr baseColWidth="10" defaultRowHeight="14.4"/>
  <cols>
    <col min="1" max="1" width="5.6640625" customWidth="1"/>
    <col min="2" max="2" width="3.6640625" customWidth="1"/>
    <col min="3" max="3" width="25.44140625" customWidth="1"/>
    <col min="4" max="4" width="69.5546875" customWidth="1"/>
    <col min="5" max="5" width="202.88671875" customWidth="1"/>
    <col min="6" max="8" width="20.6640625" customWidth="1"/>
    <col min="9" max="9" width="22.5546875" bestFit="1" customWidth="1"/>
    <col min="10" max="10" width="23" bestFit="1" customWidth="1"/>
    <col min="11" max="12" width="20.6640625" customWidth="1"/>
    <col min="13" max="13" width="22.5546875" bestFit="1" customWidth="1"/>
    <col min="14" max="15" width="23" bestFit="1" customWidth="1"/>
    <col min="16" max="16" width="20.6640625" customWidth="1"/>
    <col min="17" max="17" width="24.44140625" bestFit="1" customWidth="1"/>
    <col min="18" max="18" width="23.5546875" customWidth="1"/>
    <col min="19" max="19" width="5.6640625" customWidth="1"/>
    <col min="20" max="20" width="10.88671875" customWidth="1"/>
    <col min="22" max="22" width="27.109375" customWidth="1"/>
  </cols>
  <sheetData>
    <row r="1" spans="1:27" ht="45">
      <c r="A1" s="1"/>
      <c r="B1" s="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2"/>
      <c r="S1" s="3"/>
    </row>
    <row r="2" spans="1:27" ht="45">
      <c r="A2" s="1"/>
      <c r="B2" s="1"/>
      <c r="C2" s="72" t="s">
        <v>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2"/>
      <c r="S2" s="3"/>
    </row>
    <row r="3" spans="1:27" ht="33.75" customHeight="1">
      <c r="A3" s="1"/>
      <c r="B3" s="1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4"/>
      <c r="S3" s="5"/>
    </row>
    <row r="4" spans="1:27" ht="33.75" customHeight="1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1:27" ht="33.75" customHeight="1">
      <c r="A5" s="1"/>
      <c r="B5" s="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</row>
    <row r="6" spans="1:27" ht="17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7" ht="17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7" ht="23.25" customHeight="1">
      <c r="A8" s="1"/>
      <c r="B8" s="1"/>
      <c r="C8" s="1"/>
      <c r="D8" s="7"/>
      <c r="E8" s="7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X8" s="8"/>
      <c r="Y8" s="8"/>
      <c r="Z8" s="8"/>
      <c r="AA8" s="8"/>
    </row>
    <row r="9" spans="1:27" ht="23.25" customHeight="1">
      <c r="A9" s="1"/>
      <c r="B9" s="1"/>
      <c r="C9" s="1"/>
      <c r="D9" s="7"/>
      <c r="E9" s="7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X9" s="8"/>
      <c r="Y9" s="9"/>
      <c r="Z9" s="9"/>
      <c r="AA9" s="9"/>
    </row>
    <row r="10" spans="1:27" ht="23.25" customHeight="1">
      <c r="A10" s="1"/>
      <c r="B10" s="1"/>
      <c r="C10" s="1"/>
      <c r="D10" s="7"/>
      <c r="E10" s="7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X10" s="8"/>
      <c r="Y10" s="9"/>
      <c r="Z10" s="9"/>
      <c r="AA10" s="9"/>
    </row>
    <row r="11" spans="1:27" ht="23.25" customHeight="1">
      <c r="A11" s="1"/>
      <c r="B11" s="1"/>
      <c r="C11" s="1"/>
      <c r="D11" s="7"/>
      <c r="E11" s="7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X11" s="8"/>
      <c r="Y11" s="10"/>
      <c r="Z11" s="9"/>
      <c r="AA11" s="9"/>
    </row>
    <row r="12" spans="1:27" ht="23.25" customHeight="1">
      <c r="A12" s="1"/>
      <c r="B12" s="1"/>
      <c r="C12" s="1"/>
      <c r="D12" s="7"/>
      <c r="E12" s="7"/>
      <c r="F12" s="7"/>
      <c r="G12" s="1"/>
      <c r="H12" s="11"/>
      <c r="I12" s="11"/>
      <c r="J12" s="11"/>
      <c r="K12" s="11"/>
      <c r="L12" s="11"/>
      <c r="M12" s="11"/>
      <c r="N12" s="11"/>
      <c r="O12" s="11"/>
      <c r="P12" s="11"/>
      <c r="Q12" s="1"/>
      <c r="R12" s="1"/>
      <c r="S12" s="1"/>
      <c r="X12" s="8"/>
      <c r="Y12" s="8"/>
      <c r="Z12" s="12"/>
      <c r="AA12" s="8"/>
    </row>
    <row r="13" spans="1:27" ht="23.25" customHeight="1">
      <c r="A13" s="1"/>
      <c r="B13" s="1"/>
      <c r="C13" s="1"/>
      <c r="D13" s="7"/>
      <c r="E13" s="7"/>
      <c r="F13" s="7"/>
      <c r="G13" s="1"/>
      <c r="H13" s="11"/>
      <c r="I13" s="11"/>
      <c r="J13" s="11"/>
      <c r="K13" s="11"/>
      <c r="L13" s="11"/>
      <c r="M13" s="11"/>
      <c r="N13" s="11"/>
      <c r="O13" s="11"/>
      <c r="P13" s="11"/>
      <c r="Q13" s="1"/>
      <c r="R13" s="1"/>
      <c r="S13" s="1"/>
      <c r="X13" s="8"/>
      <c r="Y13" s="8"/>
      <c r="Z13" s="8"/>
      <c r="AA13" s="8"/>
    </row>
    <row r="14" spans="1:27" ht="23.25" customHeight="1">
      <c r="A14" s="1"/>
      <c r="B14" s="1"/>
      <c r="C14" s="1"/>
      <c r="D14" s="7"/>
      <c r="E14" s="7"/>
      <c r="F14" s="7"/>
      <c r="G14" s="1"/>
      <c r="H14" s="11"/>
      <c r="I14" s="11"/>
      <c r="J14" s="11"/>
      <c r="K14" s="11"/>
      <c r="L14" s="11"/>
      <c r="M14" s="11"/>
      <c r="N14" s="11"/>
      <c r="O14" s="11"/>
      <c r="P14" s="11"/>
      <c r="Q14" s="1"/>
      <c r="R14" s="1"/>
      <c r="S14" s="1"/>
    </row>
    <row r="15" spans="1:27" ht="23.25" customHeight="1">
      <c r="A15" s="1"/>
      <c r="B15" s="1"/>
      <c r="C15" s="1"/>
      <c r="D15" s="7"/>
      <c r="E15" s="7"/>
      <c r="F15" s="7"/>
      <c r="G15" s="1"/>
      <c r="H15" s="11"/>
      <c r="I15" s="11"/>
      <c r="J15" s="11"/>
      <c r="K15" s="11"/>
      <c r="L15" s="11"/>
      <c r="M15" s="11"/>
      <c r="N15" s="11"/>
      <c r="O15" s="11"/>
      <c r="P15" s="11"/>
      <c r="Q15" s="1"/>
      <c r="R15" s="1"/>
      <c r="S15" s="1"/>
    </row>
    <row r="16" spans="1:27" ht="23.25" customHeight="1">
      <c r="A16" s="1"/>
      <c r="B16" s="1"/>
      <c r="C16" s="1"/>
      <c r="D16" s="7"/>
      <c r="E16" s="7"/>
      <c r="F16" s="7"/>
      <c r="G16" s="1"/>
      <c r="H16" s="11"/>
      <c r="I16" s="11"/>
      <c r="J16" s="11"/>
      <c r="K16" s="11"/>
      <c r="L16" s="11"/>
      <c r="M16" s="11"/>
      <c r="N16" s="11"/>
      <c r="O16" s="11"/>
      <c r="P16" s="11"/>
      <c r="Q16" s="1"/>
      <c r="R16" s="1"/>
      <c r="S16" s="1"/>
    </row>
    <row r="17" spans="1:19" ht="23.25" customHeight="1">
      <c r="A17" s="1"/>
      <c r="B17" s="1"/>
      <c r="C17" s="1"/>
      <c r="D17" s="7"/>
      <c r="E17" s="7"/>
      <c r="F17" s="7"/>
      <c r="G17" s="1"/>
      <c r="H17" s="11"/>
      <c r="I17" s="11"/>
      <c r="J17" s="11"/>
      <c r="K17" s="11"/>
      <c r="L17" s="11"/>
      <c r="M17" s="11"/>
      <c r="N17" s="11"/>
      <c r="O17" s="11"/>
      <c r="P17" s="11"/>
      <c r="Q17" s="1"/>
      <c r="R17" s="1"/>
      <c r="S17" s="1"/>
    </row>
    <row r="18" spans="1:19" ht="23.25" customHeight="1">
      <c r="A18" s="1"/>
      <c r="B18" s="1"/>
      <c r="C18" s="1"/>
      <c r="D18" s="7"/>
      <c r="E18" s="7"/>
      <c r="F18" s="7"/>
      <c r="G18" s="1"/>
      <c r="H18" s="11"/>
      <c r="I18" s="11"/>
      <c r="J18" s="11"/>
      <c r="K18" s="11"/>
      <c r="L18" s="11"/>
      <c r="M18" s="11"/>
      <c r="N18" s="11"/>
      <c r="O18" s="11"/>
      <c r="P18" s="11"/>
      <c r="Q18" s="1"/>
      <c r="R18" s="1"/>
      <c r="S18" s="1"/>
    </row>
    <row r="19" spans="1:19" ht="23.25" customHeight="1">
      <c r="A19" s="1"/>
      <c r="B19" s="1"/>
      <c r="C19" s="1"/>
      <c r="D19" s="7"/>
      <c r="E19" s="7"/>
      <c r="F19" s="7"/>
      <c r="G19" s="1"/>
      <c r="H19" s="11"/>
      <c r="I19" s="11"/>
      <c r="J19" s="11"/>
      <c r="K19" s="11"/>
      <c r="L19" s="11"/>
      <c r="M19" s="11"/>
      <c r="N19" s="11"/>
      <c r="O19" s="11"/>
      <c r="P19" s="11"/>
      <c r="Q19" s="1"/>
      <c r="R19" s="1"/>
      <c r="S19" s="1"/>
    </row>
    <row r="20" spans="1:19" ht="23.25" customHeight="1">
      <c r="A20" s="1"/>
      <c r="B20" s="1"/>
      <c r="C20" s="1"/>
      <c r="D20" s="7"/>
      <c r="E20" s="7"/>
      <c r="F20" s="7"/>
      <c r="G20" s="1"/>
      <c r="H20" s="11"/>
      <c r="I20" s="11"/>
      <c r="J20" s="11"/>
      <c r="K20" s="11"/>
      <c r="L20" s="11"/>
      <c r="M20" s="11"/>
      <c r="N20" s="11"/>
      <c r="O20" s="11"/>
      <c r="P20" s="11"/>
      <c r="Q20" s="1"/>
      <c r="R20" s="1"/>
      <c r="S20" s="1"/>
    </row>
    <row r="21" spans="1:19" ht="23.25" customHeight="1">
      <c r="A21" s="1"/>
      <c r="B21" s="1"/>
      <c r="C21" s="1"/>
      <c r="D21" s="7"/>
      <c r="E21" s="7"/>
      <c r="F21" s="7"/>
      <c r="G21" s="1"/>
      <c r="H21" s="11"/>
      <c r="I21" s="11"/>
      <c r="J21" s="11"/>
      <c r="K21" s="11"/>
      <c r="L21" s="11"/>
      <c r="M21" s="11"/>
      <c r="N21" s="11"/>
      <c r="O21" s="11"/>
      <c r="P21" s="11"/>
      <c r="Q21" s="1"/>
      <c r="R21" s="1"/>
      <c r="S21" s="1"/>
    </row>
    <row r="22" spans="1:19" ht="23.25" customHeight="1">
      <c r="A22" s="1"/>
      <c r="B22" s="1"/>
      <c r="C22" s="1"/>
      <c r="D22" s="7"/>
      <c r="E22" s="7"/>
      <c r="F22" s="7"/>
      <c r="G22" s="1"/>
      <c r="H22" s="11"/>
      <c r="I22" s="11"/>
      <c r="J22" s="11"/>
      <c r="K22" s="11"/>
      <c r="L22" s="11"/>
      <c r="M22" s="11"/>
      <c r="N22" s="11"/>
      <c r="O22" s="11"/>
      <c r="P22" s="11"/>
      <c r="Q22" s="1"/>
      <c r="R22" s="1"/>
      <c r="S22" s="1"/>
    </row>
    <row r="23" spans="1:19" ht="23.25" customHeight="1">
      <c r="A23" s="1"/>
      <c r="B23" s="1"/>
      <c r="C23" s="1"/>
      <c r="D23" s="7"/>
      <c r="E23" s="7"/>
      <c r="F23" s="7"/>
      <c r="G23" s="1"/>
      <c r="H23" s="11"/>
      <c r="I23" s="11"/>
      <c r="J23" s="11"/>
      <c r="K23" s="11"/>
      <c r="L23" s="11"/>
      <c r="M23" s="11"/>
      <c r="N23" s="11"/>
      <c r="O23" s="11"/>
      <c r="P23" s="11"/>
      <c r="Q23" s="1"/>
      <c r="R23" s="1"/>
      <c r="S23" s="1"/>
    </row>
    <row r="24" spans="1:19" ht="23.25" customHeight="1">
      <c r="A24" s="1"/>
      <c r="B24" s="1"/>
      <c r="C24" s="1"/>
      <c r="D24" s="7"/>
      <c r="E24" s="7"/>
      <c r="F24" s="7"/>
      <c r="G24" s="1"/>
      <c r="H24" s="11"/>
      <c r="I24" s="11"/>
      <c r="J24" s="11"/>
      <c r="K24" s="11"/>
      <c r="L24" s="11"/>
      <c r="M24" s="11"/>
      <c r="N24" s="11"/>
      <c r="O24" s="11"/>
      <c r="P24" s="11"/>
      <c r="Q24" s="1"/>
      <c r="R24" s="1"/>
      <c r="S24" s="1"/>
    </row>
    <row r="25" spans="1:19" ht="23.25" customHeight="1">
      <c r="A25" s="1"/>
      <c r="B25" s="1"/>
      <c r="C25" s="1"/>
      <c r="D25" s="7"/>
      <c r="E25" s="7"/>
      <c r="F25" s="7"/>
      <c r="G25" s="1"/>
      <c r="H25" s="11"/>
      <c r="I25" s="11"/>
      <c r="J25" s="11"/>
      <c r="K25" s="11"/>
      <c r="L25" s="11"/>
      <c r="M25" s="11"/>
      <c r="N25" s="11"/>
      <c r="O25" s="11"/>
      <c r="P25" s="11"/>
      <c r="Q25" s="1"/>
      <c r="R25" s="1"/>
      <c r="S25" s="1"/>
    </row>
    <row r="26" spans="1:19" ht="23.25" customHeight="1">
      <c r="A26" s="1"/>
      <c r="B26" s="1"/>
      <c r="C26" s="1"/>
      <c r="D26" s="7"/>
      <c r="E26" s="7"/>
      <c r="F26" s="7"/>
      <c r="G26" s="1"/>
      <c r="H26" s="11"/>
      <c r="I26" s="11"/>
      <c r="J26" s="11"/>
      <c r="K26" s="11"/>
      <c r="L26" s="11"/>
      <c r="M26" s="11"/>
      <c r="N26" s="11"/>
      <c r="O26" s="11"/>
      <c r="P26" s="11"/>
      <c r="Q26" s="1"/>
      <c r="R26" s="1"/>
      <c r="S26" s="1"/>
    </row>
    <row r="27" spans="1:19" ht="22.8">
      <c r="A27" s="1"/>
      <c r="B27" s="1"/>
      <c r="C27" s="1"/>
      <c r="D27" s="13"/>
      <c r="E27" s="14"/>
      <c r="F27" s="15"/>
      <c r="G27" s="1"/>
      <c r="H27" s="11"/>
      <c r="I27" s="11"/>
      <c r="J27" s="11"/>
      <c r="K27" s="11"/>
      <c r="L27" s="11"/>
      <c r="M27" s="11"/>
      <c r="N27" s="11"/>
      <c r="O27" s="11"/>
      <c r="P27" s="11"/>
      <c r="Q27" s="1"/>
      <c r="R27" s="1"/>
      <c r="S27" s="1"/>
    </row>
    <row r="28" spans="1:19">
      <c r="A28" s="1"/>
      <c r="B28" s="1"/>
      <c r="C28" s="1"/>
      <c r="D28" s="1"/>
      <c r="E28" s="1"/>
      <c r="F28" s="1"/>
      <c r="G28" s="1"/>
      <c r="H28" s="11"/>
      <c r="I28" s="11"/>
      <c r="J28" s="11"/>
      <c r="K28" s="11"/>
      <c r="L28" s="11"/>
      <c r="M28" s="11"/>
      <c r="N28" s="11"/>
      <c r="O28" s="11"/>
      <c r="P28" s="11"/>
      <c r="Q28" s="1"/>
      <c r="R28" s="1"/>
      <c r="S28" s="1"/>
    </row>
    <row r="29" spans="1:19">
      <c r="A29" s="1"/>
      <c r="B29" s="1"/>
      <c r="C29" s="1"/>
      <c r="D29" s="16"/>
      <c r="E29" s="16"/>
      <c r="F29" s="16"/>
      <c r="G29" s="1"/>
      <c r="H29" s="11"/>
      <c r="I29" s="11"/>
      <c r="J29" s="11"/>
      <c r="K29" s="11"/>
      <c r="L29" s="11"/>
      <c r="M29" s="11"/>
      <c r="N29" s="11"/>
      <c r="O29" s="11"/>
      <c r="P29" s="11"/>
      <c r="Q29" s="1"/>
      <c r="R29" s="1"/>
      <c r="S29" s="1"/>
    </row>
    <row r="30" spans="1:19">
      <c r="A30" s="1"/>
      <c r="B30" s="1"/>
      <c r="C30" s="1"/>
      <c r="D30" s="1"/>
      <c r="E30" s="1"/>
      <c r="F30" s="1"/>
      <c r="G30" s="1"/>
      <c r="H30" s="11"/>
      <c r="I30" s="11"/>
      <c r="J30" s="11"/>
      <c r="K30" s="11"/>
      <c r="L30" s="11"/>
      <c r="M30" s="11"/>
      <c r="N30" s="11"/>
      <c r="O30" s="11"/>
      <c r="P30" s="11"/>
      <c r="Q30" s="1"/>
      <c r="R30" s="1"/>
      <c r="S30" s="1"/>
    </row>
    <row r="31" spans="1:19" ht="24.9" customHeight="1">
      <c r="A31" s="1"/>
      <c r="B31" s="1"/>
      <c r="C31" s="1"/>
      <c r="D31" s="1"/>
      <c r="E31" s="1"/>
      <c r="F31" s="1"/>
      <c r="G31" s="1"/>
      <c r="H31" s="11"/>
      <c r="I31" s="11"/>
      <c r="J31" s="11"/>
      <c r="K31" s="11"/>
      <c r="L31" s="11"/>
      <c r="M31" s="11"/>
      <c r="N31" s="11"/>
      <c r="O31" s="11"/>
      <c r="P31" s="11"/>
      <c r="Q31" s="1"/>
      <c r="R31" s="1"/>
      <c r="S31" s="1"/>
    </row>
    <row r="32" spans="1:19" ht="24.9" customHeight="1">
      <c r="A32" s="1"/>
      <c r="B32" s="1"/>
      <c r="C32" s="1"/>
      <c r="D32" s="1"/>
      <c r="E32" s="1"/>
      <c r="F32" s="1"/>
      <c r="G32" s="1"/>
      <c r="H32" s="11"/>
      <c r="I32" s="11"/>
      <c r="J32" s="11"/>
      <c r="K32" s="11"/>
      <c r="L32" s="11"/>
      <c r="M32" s="11"/>
      <c r="N32" s="11"/>
      <c r="O32" s="11"/>
      <c r="P32" s="11"/>
      <c r="Q32" s="1"/>
      <c r="R32" s="1"/>
      <c r="S32" s="1"/>
    </row>
    <row r="33" spans="1:23" ht="24.9" customHeight="1">
      <c r="A33" s="1"/>
      <c r="B33" s="1"/>
      <c r="C33" s="1"/>
      <c r="D33" s="1"/>
      <c r="E33" s="1"/>
      <c r="F33" s="1"/>
      <c r="G33" s="1"/>
      <c r="H33" s="11"/>
      <c r="I33" s="11"/>
      <c r="J33" s="11"/>
      <c r="K33" s="11"/>
      <c r="L33" s="11"/>
      <c r="M33" s="11"/>
      <c r="N33" s="11"/>
      <c r="O33" s="11"/>
      <c r="P33" s="11"/>
      <c r="Q33" s="1"/>
      <c r="R33" s="1"/>
      <c r="S33" s="1"/>
    </row>
    <row r="34" spans="1:23" ht="24.9" customHeight="1">
      <c r="A34" s="1"/>
      <c r="B34" s="1"/>
      <c r="C34" s="1"/>
      <c r="D34" s="1"/>
      <c r="E34" s="1"/>
      <c r="F34" s="1"/>
      <c r="G34" s="1"/>
      <c r="H34" s="11"/>
      <c r="I34" s="11"/>
      <c r="J34" s="11"/>
      <c r="K34" s="11"/>
      <c r="L34" s="11"/>
      <c r="M34" s="11"/>
      <c r="N34" s="11"/>
      <c r="O34" s="11"/>
      <c r="P34" s="11"/>
      <c r="Q34" s="1"/>
      <c r="R34" s="1"/>
      <c r="S34" s="1"/>
    </row>
    <row r="35" spans="1:23" ht="24.9" customHeight="1">
      <c r="A35" s="1"/>
      <c r="B35" s="1"/>
      <c r="C35" s="1"/>
      <c r="D35" s="1"/>
      <c r="E35" s="1"/>
      <c r="F35" s="1"/>
      <c r="G35" s="1"/>
      <c r="H35" s="11"/>
      <c r="I35" s="11"/>
      <c r="J35" s="11"/>
      <c r="K35" s="11"/>
      <c r="L35" s="11"/>
      <c r="M35" s="11"/>
      <c r="N35" s="11"/>
      <c r="O35" s="11"/>
      <c r="P35" s="11"/>
      <c r="Q35" s="1"/>
      <c r="R35" s="1"/>
      <c r="S35" s="1"/>
    </row>
    <row r="36" spans="1:23" ht="24.9" customHeight="1">
      <c r="A36" s="1"/>
      <c r="B36" s="1"/>
      <c r="C36" s="1"/>
      <c r="D36" s="1"/>
      <c r="E36" s="1"/>
      <c r="F36" s="1"/>
      <c r="G36" s="1"/>
      <c r="H36" s="11"/>
      <c r="I36" s="11"/>
      <c r="J36" s="11"/>
      <c r="K36" s="11"/>
      <c r="L36" s="11"/>
      <c r="M36" s="11"/>
      <c r="N36" s="11"/>
      <c r="O36" s="11"/>
      <c r="P36" s="11"/>
      <c r="Q36" s="1"/>
      <c r="R36" s="1"/>
      <c r="S36" s="1"/>
    </row>
    <row r="37" spans="1:23" ht="24.9" customHeight="1">
      <c r="A37" s="1"/>
      <c r="B37" s="1"/>
      <c r="C37" s="1"/>
      <c r="D37" s="1"/>
      <c r="E37" s="1"/>
      <c r="F37" s="1"/>
      <c r="G37" s="1"/>
      <c r="H37" s="11"/>
      <c r="I37" s="11"/>
      <c r="J37" s="11"/>
      <c r="K37" s="11"/>
      <c r="L37" s="11"/>
      <c r="M37" s="11"/>
      <c r="N37" s="11"/>
      <c r="O37" s="11"/>
      <c r="P37" s="11"/>
      <c r="Q37" s="1"/>
      <c r="R37" s="1"/>
      <c r="S37" s="1"/>
    </row>
    <row r="38" spans="1:23" ht="24.9" customHeight="1">
      <c r="A38" s="1"/>
      <c r="B38" s="1"/>
      <c r="C38" s="1"/>
      <c r="D38" s="1"/>
      <c r="E38" s="1"/>
      <c r="F38" s="1"/>
      <c r="G38" s="1"/>
      <c r="H38" s="11"/>
      <c r="I38" s="11"/>
      <c r="J38" s="11"/>
      <c r="K38" s="11"/>
      <c r="L38" s="11"/>
      <c r="M38" s="11"/>
      <c r="N38" s="11"/>
      <c r="O38" s="11"/>
      <c r="P38" s="11"/>
      <c r="Q38" s="1"/>
      <c r="R38" s="1"/>
      <c r="S38" s="1"/>
    </row>
    <row r="39" spans="1:23" ht="24.9" customHeight="1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11"/>
      <c r="M39" s="11"/>
      <c r="N39" s="11"/>
      <c r="O39" s="11"/>
      <c r="P39" s="11"/>
      <c r="Q39" s="1"/>
      <c r="R39" s="1"/>
      <c r="S39" s="1"/>
    </row>
    <row r="40" spans="1:23" ht="24.9" customHeight="1">
      <c r="A40" s="1"/>
      <c r="B40" s="1"/>
      <c r="C40" s="1"/>
      <c r="D40" s="1"/>
      <c r="E40" s="1"/>
      <c r="F40" s="1"/>
      <c r="G40" s="1"/>
      <c r="H40" s="11"/>
      <c r="I40" s="11"/>
      <c r="J40" s="11"/>
      <c r="K40" s="11"/>
      <c r="L40" s="11"/>
      <c r="M40" s="11"/>
      <c r="N40" s="11"/>
      <c r="O40" s="11"/>
      <c r="P40" s="11"/>
      <c r="Q40" s="1"/>
      <c r="R40" s="1"/>
      <c r="S40" s="1"/>
    </row>
    <row r="41" spans="1:23" ht="24.9" customHeight="1">
      <c r="A41" s="1"/>
      <c r="B41" s="1"/>
      <c r="C41" s="1"/>
      <c r="D41" s="1"/>
      <c r="E41" s="1"/>
      <c r="F41" s="1"/>
      <c r="G41" s="1"/>
      <c r="H41" s="11"/>
      <c r="I41" s="11"/>
      <c r="J41" s="11"/>
      <c r="K41" s="11"/>
      <c r="L41" s="11"/>
      <c r="M41" s="11"/>
      <c r="N41" s="11"/>
      <c r="O41" s="11"/>
      <c r="P41" s="11"/>
      <c r="Q41" s="1"/>
      <c r="R41" s="1"/>
      <c r="S41" s="1"/>
    </row>
    <row r="42" spans="1:23" ht="30" customHeight="1">
      <c r="A42" s="1"/>
      <c r="B42" s="1"/>
      <c r="C42" s="1"/>
      <c r="D42" s="1"/>
      <c r="E42" s="1"/>
      <c r="F42" s="1"/>
      <c r="G42" s="1"/>
      <c r="H42" s="11"/>
      <c r="I42" s="11"/>
      <c r="J42" s="11"/>
      <c r="K42" s="11"/>
      <c r="L42" s="11"/>
      <c r="M42" s="11"/>
      <c r="N42" s="11"/>
      <c r="O42" s="11"/>
      <c r="P42" s="11"/>
      <c r="Q42" s="1"/>
      <c r="R42" s="1"/>
      <c r="S42" s="1"/>
    </row>
    <row r="43" spans="1:23" ht="30" customHeight="1">
      <c r="A43" s="1"/>
      <c r="B43" s="1"/>
      <c r="C43" s="74" t="s">
        <v>2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17"/>
      <c r="S43" s="1"/>
    </row>
    <row r="44" spans="1:23" ht="30" customHeight="1">
      <c r="A44" s="1"/>
      <c r="B44" s="1"/>
      <c r="C44" s="18" t="s">
        <v>3</v>
      </c>
      <c r="D44" s="19"/>
      <c r="E44" s="20"/>
      <c r="F44" s="20"/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0"/>
      <c r="R44" s="20"/>
      <c r="S44" s="22"/>
      <c r="T44" s="23"/>
      <c r="U44" s="23"/>
      <c r="V44" s="23"/>
      <c r="W44" s="24"/>
    </row>
    <row r="45" spans="1:23" ht="30" customHeight="1">
      <c r="A45" s="1"/>
      <c r="B45" s="1"/>
      <c r="C45" s="25"/>
      <c r="D45" s="26"/>
      <c r="E45" s="26"/>
      <c r="F45" s="26"/>
      <c r="G45" s="26"/>
      <c r="H45" s="27"/>
      <c r="I45" s="27"/>
      <c r="J45" s="27"/>
      <c r="K45" s="27"/>
      <c r="L45" s="27"/>
      <c r="M45" s="27"/>
      <c r="N45" s="27"/>
      <c r="O45" s="27"/>
      <c r="P45" s="27"/>
      <c r="Q45" s="26"/>
      <c r="R45" s="26"/>
      <c r="S45" s="22"/>
      <c r="T45" s="23"/>
      <c r="U45" s="23"/>
      <c r="V45" s="23"/>
      <c r="W45" s="24"/>
    </row>
    <row r="46" spans="1:23" s="28" customFormat="1" ht="39.9" customHeight="1">
      <c r="C46" s="29" t="s">
        <v>4</v>
      </c>
      <c r="D46" s="30" t="s">
        <v>5</v>
      </c>
      <c r="E46" s="30" t="s">
        <v>6</v>
      </c>
      <c r="F46" s="30" t="s">
        <v>7</v>
      </c>
      <c r="G46" s="30" t="s">
        <v>8</v>
      </c>
      <c r="H46" s="30" t="s">
        <v>9</v>
      </c>
      <c r="I46" s="30" t="s">
        <v>10</v>
      </c>
      <c r="J46" s="30" t="s">
        <v>11</v>
      </c>
      <c r="K46" s="30" t="s">
        <v>12</v>
      </c>
      <c r="L46" s="30" t="s">
        <v>13</v>
      </c>
      <c r="M46" s="30" t="s">
        <v>14</v>
      </c>
      <c r="N46" s="30" t="s">
        <v>15</v>
      </c>
      <c r="O46" s="30" t="s">
        <v>16</v>
      </c>
      <c r="P46" s="30" t="s">
        <v>17</v>
      </c>
      <c r="Q46" s="30" t="s">
        <v>18</v>
      </c>
      <c r="R46" s="30" t="s">
        <v>19</v>
      </c>
      <c r="S46" s="31"/>
      <c r="T46" s="31"/>
      <c r="U46" s="31"/>
      <c r="V46" s="31"/>
      <c r="W46" s="32"/>
    </row>
    <row r="47" spans="1:23" ht="29.25" customHeight="1">
      <c r="C47" s="33" t="s">
        <v>20</v>
      </c>
      <c r="D47" s="33" t="s">
        <v>21</v>
      </c>
      <c r="E47" s="33" t="s">
        <v>22</v>
      </c>
      <c r="F47" s="34">
        <v>0</v>
      </c>
      <c r="G47" s="34">
        <v>0</v>
      </c>
      <c r="H47" s="34">
        <v>50.876817069721291</v>
      </c>
      <c r="I47" s="34">
        <v>203.24280944864995</v>
      </c>
      <c r="J47" s="34">
        <v>61.650118307196863</v>
      </c>
      <c r="K47" s="34">
        <v>0.94020497492424238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316.70994980049232</v>
      </c>
      <c r="S47" s="23"/>
      <c r="T47" s="23"/>
      <c r="U47" s="23"/>
      <c r="V47" s="23"/>
      <c r="W47" s="24"/>
    </row>
    <row r="48" spans="1:23" ht="29.25" customHeight="1">
      <c r="C48" s="33" t="s">
        <v>20</v>
      </c>
      <c r="D48" s="33" t="s">
        <v>23</v>
      </c>
      <c r="E48" s="33" t="s">
        <v>24</v>
      </c>
      <c r="F48" s="34">
        <v>0</v>
      </c>
      <c r="G48" s="34">
        <v>0</v>
      </c>
      <c r="H48" s="34">
        <v>0</v>
      </c>
      <c r="I48" s="34">
        <v>52.641279518407792</v>
      </c>
      <c r="J48" s="34">
        <v>169.9789000480433</v>
      </c>
      <c r="K48" s="34">
        <v>119.83398357226915</v>
      </c>
      <c r="L48" s="34">
        <v>30.546397671514569</v>
      </c>
      <c r="M48" s="34">
        <v>28.874151210944934</v>
      </c>
      <c r="N48" s="34">
        <v>28.54642599216378</v>
      </c>
      <c r="O48" s="34">
        <v>27.758691818385046</v>
      </c>
      <c r="P48" s="34">
        <v>32.614993132989419</v>
      </c>
      <c r="Q48" s="34">
        <v>378.8559261212568</v>
      </c>
      <c r="R48" s="34">
        <v>869.65074908597478</v>
      </c>
      <c r="S48" s="23"/>
      <c r="T48" s="23"/>
      <c r="U48" s="23"/>
      <c r="V48" s="23"/>
      <c r="W48" s="24"/>
    </row>
    <row r="49" spans="2:18" ht="29.25" customHeight="1">
      <c r="C49" s="33" t="s">
        <v>20</v>
      </c>
      <c r="D49" s="33" t="s">
        <v>25</v>
      </c>
      <c r="E49" s="33" t="s">
        <v>26</v>
      </c>
      <c r="F49" s="34">
        <v>0</v>
      </c>
      <c r="G49" s="34">
        <v>0</v>
      </c>
      <c r="H49" s="35">
        <v>0</v>
      </c>
      <c r="I49" s="35">
        <v>33.510077527289269</v>
      </c>
      <c r="J49" s="35">
        <v>68.408145995339169</v>
      </c>
      <c r="K49" s="35">
        <v>49.158632963129165</v>
      </c>
      <c r="L49" s="35">
        <v>23.795995432157458</v>
      </c>
      <c r="M49" s="35">
        <v>23.580258275306804</v>
      </c>
      <c r="N49" s="35">
        <v>27.579632361095481</v>
      </c>
      <c r="O49" s="35">
        <v>27.973804797346485</v>
      </c>
      <c r="P49" s="35">
        <v>28.457971070721491</v>
      </c>
      <c r="Q49" s="34">
        <v>393.36177310491934</v>
      </c>
      <c r="R49" s="34">
        <v>675.82629152730487</v>
      </c>
    </row>
    <row r="50" spans="2:18" ht="29.25" customHeight="1">
      <c r="C50" s="33" t="s">
        <v>27</v>
      </c>
      <c r="D50" s="33" t="s">
        <v>28</v>
      </c>
      <c r="E50" s="33" t="s">
        <v>29</v>
      </c>
      <c r="F50" s="34">
        <v>0</v>
      </c>
      <c r="G50" s="34">
        <v>0</v>
      </c>
      <c r="H50" s="35">
        <v>65.422133679171395</v>
      </c>
      <c r="I50" s="35">
        <v>797.18915221560167</v>
      </c>
      <c r="J50" s="35">
        <v>944.94724437099103</v>
      </c>
      <c r="K50" s="35">
        <v>767.63932765975824</v>
      </c>
      <c r="L50" s="35">
        <v>440.61262659737656</v>
      </c>
      <c r="M50" s="35">
        <v>391.78143292977688</v>
      </c>
      <c r="N50" s="35">
        <v>386.67737670969331</v>
      </c>
      <c r="O50" s="35">
        <v>349.71715650988125</v>
      </c>
      <c r="P50" s="35">
        <v>294.72413216273128</v>
      </c>
      <c r="Q50" s="34">
        <v>2196.5914800266851</v>
      </c>
      <c r="R50" s="34">
        <v>6635.3020628616696</v>
      </c>
    </row>
    <row r="51" spans="2:18" ht="29.25" customHeight="1">
      <c r="C51" s="33" t="s">
        <v>27</v>
      </c>
      <c r="D51" s="33" t="s">
        <v>30</v>
      </c>
      <c r="E51" s="33" t="s">
        <v>31</v>
      </c>
      <c r="F51" s="34">
        <v>0</v>
      </c>
      <c r="G51" s="34">
        <v>0</v>
      </c>
      <c r="H51" s="35">
        <v>0</v>
      </c>
      <c r="I51" s="35">
        <v>53.248739304222724</v>
      </c>
      <c r="J51" s="35">
        <v>68.788592971240988</v>
      </c>
      <c r="K51" s="35">
        <v>106.27461251813138</v>
      </c>
      <c r="L51" s="35">
        <v>293.78246315811487</v>
      </c>
      <c r="M51" s="35">
        <v>154.73612918801859</v>
      </c>
      <c r="N51" s="35">
        <v>97.90484797810538</v>
      </c>
      <c r="O51" s="35">
        <v>68.471777145259395</v>
      </c>
      <c r="P51" s="35">
        <v>62.662289312893591</v>
      </c>
      <c r="Q51" s="34">
        <v>697.81859476370255</v>
      </c>
      <c r="R51" s="34">
        <v>1603.688046339689</v>
      </c>
    </row>
    <row r="52" spans="2:18" ht="29.25" customHeight="1">
      <c r="B52" s="36"/>
      <c r="C52" s="37" t="s">
        <v>27</v>
      </c>
      <c r="D52" s="33" t="s">
        <v>32</v>
      </c>
      <c r="E52" s="33" t="s">
        <v>33</v>
      </c>
      <c r="F52" s="34">
        <v>0</v>
      </c>
      <c r="G52" s="34">
        <v>0</v>
      </c>
      <c r="H52" s="35">
        <v>0</v>
      </c>
      <c r="I52" s="35">
        <v>29.068897181688826</v>
      </c>
      <c r="J52" s="35">
        <v>95.770866855926968</v>
      </c>
      <c r="K52" s="35">
        <v>61.649893042574831</v>
      </c>
      <c r="L52" s="35">
        <v>62.647455647982099</v>
      </c>
      <c r="M52" s="35">
        <v>68.388554876472611</v>
      </c>
      <c r="N52" s="35">
        <v>31.215224376950989</v>
      </c>
      <c r="O52" s="35">
        <v>26.141589382748396</v>
      </c>
      <c r="P52" s="35">
        <v>26.769771227702364</v>
      </c>
      <c r="Q52" s="34">
        <v>85.104925304510019</v>
      </c>
      <c r="R52" s="34">
        <v>486.75717789655698</v>
      </c>
    </row>
    <row r="53" spans="2:18" ht="29.25" customHeight="1">
      <c r="B53" s="36"/>
      <c r="C53" s="37" t="s">
        <v>27</v>
      </c>
      <c r="D53" s="33" t="s">
        <v>34</v>
      </c>
      <c r="E53" s="33" t="s">
        <v>35</v>
      </c>
      <c r="F53" s="34">
        <v>0</v>
      </c>
      <c r="G53" s="34">
        <v>0</v>
      </c>
      <c r="H53" s="35">
        <v>0</v>
      </c>
      <c r="I53" s="35">
        <v>21.129610958846008</v>
      </c>
      <c r="J53" s="35">
        <v>30.204653157686586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4">
        <v>0</v>
      </c>
      <c r="R53" s="34">
        <v>51.334264116532594</v>
      </c>
    </row>
    <row r="54" spans="2:18" ht="29.25" customHeight="1">
      <c r="B54" s="36"/>
      <c r="C54" s="37" t="s">
        <v>27</v>
      </c>
      <c r="D54" s="33" t="s">
        <v>36</v>
      </c>
      <c r="E54" s="33" t="s">
        <v>37</v>
      </c>
      <c r="F54" s="34">
        <v>0</v>
      </c>
      <c r="G54" s="34">
        <v>0</v>
      </c>
      <c r="H54" s="35">
        <v>0</v>
      </c>
      <c r="I54" s="35">
        <v>1.7277887594704693</v>
      </c>
      <c r="J54" s="35">
        <v>22.01230267743534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4">
        <v>0</v>
      </c>
      <c r="R54" s="34">
        <v>23.740091436905811</v>
      </c>
    </row>
    <row r="55" spans="2:18" ht="29.25" customHeight="1">
      <c r="B55" s="36"/>
      <c r="C55" s="37" t="s">
        <v>38</v>
      </c>
      <c r="D55" s="33" t="s">
        <v>39</v>
      </c>
      <c r="E55" s="33" t="s">
        <v>40</v>
      </c>
      <c r="F55" s="34">
        <v>2.3781602749999999</v>
      </c>
      <c r="G55" s="34">
        <v>7.6247208250000016</v>
      </c>
      <c r="H55" s="35">
        <v>4.9110934912500008</v>
      </c>
      <c r="I55" s="35">
        <v>59.140802165812502</v>
      </c>
      <c r="J55" s="35">
        <v>70.842249950643634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4">
        <v>0</v>
      </c>
      <c r="R55" s="34">
        <v>144.89702670770615</v>
      </c>
    </row>
    <row r="56" spans="2:18" ht="29.25" customHeight="1">
      <c r="B56" s="36"/>
      <c r="C56" s="37" t="s">
        <v>38</v>
      </c>
      <c r="D56" s="33" t="s">
        <v>41</v>
      </c>
      <c r="E56" s="33" t="s">
        <v>42</v>
      </c>
      <c r="F56" s="34">
        <v>2.194783675</v>
      </c>
      <c r="G56" s="34">
        <v>9.1653110250000012</v>
      </c>
      <c r="H56" s="35">
        <v>71.517505201250003</v>
      </c>
      <c r="I56" s="35">
        <v>95.900950472757927</v>
      </c>
      <c r="J56" s="35">
        <v>163.80228477808257</v>
      </c>
      <c r="K56" s="35">
        <v>4.5069437362637359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4">
        <v>0</v>
      </c>
      <c r="R56" s="34">
        <v>347.08777888835419</v>
      </c>
    </row>
    <row r="57" spans="2:18" ht="29.25" customHeight="1">
      <c r="B57" s="36"/>
      <c r="C57" s="37" t="s">
        <v>43</v>
      </c>
      <c r="D57" s="33" t="s">
        <v>44</v>
      </c>
      <c r="E57" s="33" t="s">
        <v>45</v>
      </c>
      <c r="F57" s="34">
        <v>0.23614142356479909</v>
      </c>
      <c r="G57" s="34">
        <v>55.530919907626853</v>
      </c>
      <c r="H57" s="35">
        <v>235.86901647918009</v>
      </c>
      <c r="I57" s="35">
        <v>305.55543700347511</v>
      </c>
      <c r="J57" s="35">
        <v>401.29556334654654</v>
      </c>
      <c r="K57" s="35">
        <v>570.09415397181942</v>
      </c>
      <c r="L57" s="35">
        <v>445.91814974578972</v>
      </c>
      <c r="M57" s="35">
        <v>431.82300894057681</v>
      </c>
      <c r="N57" s="35">
        <v>369.24277424775431</v>
      </c>
      <c r="O57" s="35">
        <v>575.19586707535609</v>
      </c>
      <c r="P57" s="35">
        <v>451.23315900527092</v>
      </c>
      <c r="Q57" s="34">
        <v>4019.0786492978777</v>
      </c>
      <c r="R57" s="34">
        <v>7861.0728404448373</v>
      </c>
    </row>
    <row r="58" spans="2:18" ht="29.25" customHeight="1">
      <c r="C58" s="37" t="s">
        <v>43</v>
      </c>
      <c r="D58" s="33" t="s">
        <v>46</v>
      </c>
      <c r="E58" s="33" t="s">
        <v>47</v>
      </c>
      <c r="F58" s="34">
        <v>0</v>
      </c>
      <c r="G58" s="34">
        <v>25.403870610000009</v>
      </c>
      <c r="H58" s="35">
        <v>150.08814419009096</v>
      </c>
      <c r="I58" s="35">
        <v>128.35968535959177</v>
      </c>
      <c r="J58" s="35">
        <v>235.27425613861311</v>
      </c>
      <c r="K58" s="35">
        <v>368.19079525424331</v>
      </c>
      <c r="L58" s="35">
        <v>258.08543959868638</v>
      </c>
      <c r="M58" s="35">
        <v>160.80821004058774</v>
      </c>
      <c r="N58" s="35">
        <v>65.691436930620739</v>
      </c>
      <c r="O58" s="35">
        <v>115.79209146283733</v>
      </c>
      <c r="P58" s="35">
        <v>68.885163060490243</v>
      </c>
      <c r="Q58" s="34">
        <v>1151.2468961173008</v>
      </c>
      <c r="R58" s="34">
        <v>2727.8259887630629</v>
      </c>
    </row>
    <row r="59" spans="2:18" ht="29.25" customHeight="1">
      <c r="C59" s="37" t="s">
        <v>43</v>
      </c>
      <c r="D59" s="33" t="s">
        <v>48</v>
      </c>
      <c r="E59" s="33" t="s">
        <v>49</v>
      </c>
      <c r="F59" s="34">
        <v>0</v>
      </c>
      <c r="G59" s="34">
        <v>27.97414955689656</v>
      </c>
      <c r="H59" s="35">
        <v>147.52904643452163</v>
      </c>
      <c r="I59" s="35">
        <v>36.213062850000014</v>
      </c>
      <c r="J59" s="35">
        <v>413.110000421</v>
      </c>
      <c r="K59" s="35">
        <v>328.43467682204385</v>
      </c>
      <c r="L59" s="35">
        <v>591.60203699999988</v>
      </c>
      <c r="M59" s="35">
        <v>797.85814418837901</v>
      </c>
      <c r="N59" s="35">
        <v>361.20133037679227</v>
      </c>
      <c r="O59" s="35">
        <v>467.46519509100375</v>
      </c>
      <c r="P59" s="35">
        <v>542.03241634283916</v>
      </c>
      <c r="Q59" s="34">
        <v>4043.9094405505348</v>
      </c>
      <c r="R59" s="34">
        <v>7757.3294996340128</v>
      </c>
    </row>
    <row r="60" spans="2:18" ht="29.25" customHeight="1">
      <c r="C60" s="37" t="s">
        <v>50</v>
      </c>
      <c r="D60" s="33" t="s">
        <v>51</v>
      </c>
      <c r="E60" s="33" t="s">
        <v>52</v>
      </c>
      <c r="F60" s="34">
        <v>0</v>
      </c>
      <c r="G60" s="34">
        <v>0</v>
      </c>
      <c r="H60" s="35">
        <v>7.6028923302634546</v>
      </c>
      <c r="I60" s="35">
        <v>1.1126953123686876</v>
      </c>
      <c r="J60" s="35">
        <v>13.288098427285338</v>
      </c>
      <c r="K60" s="35">
        <v>26.423789086178445</v>
      </c>
      <c r="L60" s="35">
        <v>13.508524191847814</v>
      </c>
      <c r="M60" s="35">
        <v>1.9498986117264747</v>
      </c>
      <c r="N60" s="35">
        <v>1.8021511051221015</v>
      </c>
      <c r="O60" s="35">
        <v>1.3820167389885403</v>
      </c>
      <c r="P60" s="35">
        <v>1.5083718176545127</v>
      </c>
      <c r="Q60" s="34">
        <v>14.25475695053218</v>
      </c>
      <c r="R60" s="34">
        <v>82.833194571967539</v>
      </c>
    </row>
    <row r="61" spans="2:18" ht="29.25" customHeight="1">
      <c r="C61" s="37" t="s">
        <v>50</v>
      </c>
      <c r="D61" s="33" t="s">
        <v>53</v>
      </c>
      <c r="E61" s="33" t="s">
        <v>54</v>
      </c>
      <c r="F61" s="34">
        <v>0</v>
      </c>
      <c r="G61" s="34">
        <v>0</v>
      </c>
      <c r="H61" s="35">
        <v>12.169714647952045</v>
      </c>
      <c r="I61" s="35">
        <v>16.217989646691191</v>
      </c>
      <c r="J61" s="35">
        <v>9.826464073108605</v>
      </c>
      <c r="K61" s="35">
        <v>1.6367393775520667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4">
        <v>0</v>
      </c>
      <c r="R61" s="34">
        <v>39.850907745303907</v>
      </c>
    </row>
    <row r="62" spans="2:18" ht="29.25" customHeight="1">
      <c r="C62" s="37" t="s">
        <v>50</v>
      </c>
      <c r="D62" s="33" t="s">
        <v>55</v>
      </c>
      <c r="E62" s="33" t="s">
        <v>56</v>
      </c>
      <c r="F62" s="34">
        <v>0</v>
      </c>
      <c r="G62" s="34">
        <v>0</v>
      </c>
      <c r="H62" s="35">
        <v>6.5906475799999944</v>
      </c>
      <c r="I62" s="35">
        <v>11.71763151104426</v>
      </c>
      <c r="J62" s="35">
        <v>5.8109352445178697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4">
        <v>0</v>
      </c>
      <c r="R62" s="34">
        <v>24.119214335562127</v>
      </c>
    </row>
    <row r="63" spans="2:18" ht="29.25" customHeight="1">
      <c r="B63" s="38"/>
      <c r="C63" s="37" t="s">
        <v>50</v>
      </c>
      <c r="D63" s="33" t="s">
        <v>57</v>
      </c>
      <c r="E63" s="33" t="s">
        <v>58</v>
      </c>
      <c r="F63" s="34">
        <v>0</v>
      </c>
      <c r="G63" s="34">
        <v>0</v>
      </c>
      <c r="H63" s="35">
        <v>5.7562181954955092</v>
      </c>
      <c r="I63" s="35">
        <v>5.4738589472589059</v>
      </c>
      <c r="J63" s="35">
        <v>3.8434812268537568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4">
        <v>0</v>
      </c>
      <c r="R63" s="34">
        <v>15.073558369608172</v>
      </c>
    </row>
    <row r="64" spans="2:18" ht="29.25" customHeight="1">
      <c r="B64" s="38"/>
      <c r="C64" s="37" t="s">
        <v>50</v>
      </c>
      <c r="D64" s="33" t="s">
        <v>59</v>
      </c>
      <c r="E64" s="33" t="s">
        <v>60</v>
      </c>
      <c r="F64" s="34">
        <v>0</v>
      </c>
      <c r="G64" s="34">
        <v>0</v>
      </c>
      <c r="H64" s="35">
        <v>3.264390000000001</v>
      </c>
      <c r="I64" s="35">
        <v>2.826279999999997</v>
      </c>
      <c r="J64" s="35">
        <v>3.2865921493960322</v>
      </c>
      <c r="K64" s="35">
        <v>2.2988310539900629</v>
      </c>
      <c r="L64" s="35">
        <v>4.1754489203190808</v>
      </c>
      <c r="M64" s="35">
        <v>3.5770058817769081</v>
      </c>
      <c r="N64" s="35">
        <v>3.7162108362683934</v>
      </c>
      <c r="O64" s="35">
        <v>3.6131695526957692</v>
      </c>
      <c r="P64" s="35">
        <v>3.4220362150372967</v>
      </c>
      <c r="Q64" s="34">
        <v>23.841165033808213</v>
      </c>
      <c r="R64" s="34">
        <v>54.021129643291765</v>
      </c>
    </row>
    <row r="65" spans="1:18" ht="29.25" customHeight="1">
      <c r="B65" s="38"/>
      <c r="C65" s="37" t="s">
        <v>50</v>
      </c>
      <c r="D65" s="33" t="s">
        <v>61</v>
      </c>
      <c r="E65" s="33" t="s">
        <v>52</v>
      </c>
      <c r="F65" s="34">
        <v>0</v>
      </c>
      <c r="G65" s="34">
        <v>0</v>
      </c>
      <c r="H65" s="35">
        <v>7.2031292445924029</v>
      </c>
      <c r="I65" s="35">
        <v>4.8141062600426405</v>
      </c>
      <c r="J65" s="35">
        <v>23.322943354606906</v>
      </c>
      <c r="K65" s="35">
        <v>18.99366435508151</v>
      </c>
      <c r="L65" s="35">
        <v>7.3124561569113613</v>
      </c>
      <c r="M65" s="35">
        <v>3.4508309843475837</v>
      </c>
      <c r="N65" s="35">
        <v>3.3299409314845234</v>
      </c>
      <c r="O65" s="35">
        <v>2.6657045569170985</v>
      </c>
      <c r="P65" s="35">
        <v>2.8037409456973732</v>
      </c>
      <c r="Q65" s="34">
        <v>6.6242896758508678</v>
      </c>
      <c r="R65" s="34">
        <v>80.520806465532246</v>
      </c>
    </row>
    <row r="66" spans="1:18" ht="29.25" customHeight="1">
      <c r="B66" s="39"/>
      <c r="C66" s="37" t="s">
        <v>50</v>
      </c>
      <c r="D66" s="33" t="s">
        <v>62</v>
      </c>
      <c r="E66" s="33" t="s">
        <v>63</v>
      </c>
      <c r="F66" s="34">
        <v>0</v>
      </c>
      <c r="G66" s="34">
        <v>0</v>
      </c>
      <c r="H66" s="34">
        <v>25.473533506829071</v>
      </c>
      <c r="I66" s="34">
        <v>41.937468840013821</v>
      </c>
      <c r="J66" s="34">
        <v>37.360184390000008</v>
      </c>
      <c r="K66" s="35">
        <v>47.838308010899993</v>
      </c>
      <c r="L66" s="35">
        <v>27.274796303624157</v>
      </c>
      <c r="M66" s="35">
        <v>21.355576147315098</v>
      </c>
      <c r="N66" s="35">
        <v>15.884995275004165</v>
      </c>
      <c r="O66" s="35">
        <v>13.216535275004167</v>
      </c>
      <c r="P66" s="35">
        <v>9.7868952750041647</v>
      </c>
      <c r="Q66" s="34">
        <v>78.101484037938093</v>
      </c>
      <c r="R66" s="34">
        <v>318.22977706163277</v>
      </c>
    </row>
    <row r="67" spans="1:18" ht="29.25" customHeight="1">
      <c r="B67" s="39"/>
      <c r="C67" s="37" t="s">
        <v>50</v>
      </c>
      <c r="D67" s="33" t="s">
        <v>64</v>
      </c>
      <c r="E67" s="33" t="s">
        <v>65</v>
      </c>
      <c r="F67" s="34">
        <v>0</v>
      </c>
      <c r="G67" s="34">
        <v>0</v>
      </c>
      <c r="H67" s="34">
        <v>2.7845199039717867</v>
      </c>
      <c r="I67" s="34">
        <v>6.5165499224352637</v>
      </c>
      <c r="J67" s="34">
        <v>10.779348916239485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4">
        <v>0</v>
      </c>
      <c r="R67" s="34">
        <v>20.080418742646536</v>
      </c>
    </row>
    <row r="68" spans="1:18" ht="29.25" customHeight="1">
      <c r="C68" s="37" t="s">
        <v>50</v>
      </c>
      <c r="D68" s="33" t="s">
        <v>66</v>
      </c>
      <c r="E68" s="33" t="s">
        <v>67</v>
      </c>
      <c r="F68" s="34">
        <v>0</v>
      </c>
      <c r="G68" s="34">
        <v>0</v>
      </c>
      <c r="H68" s="34">
        <v>17.969512227298008</v>
      </c>
      <c r="I68" s="34">
        <v>17.631862281047237</v>
      </c>
      <c r="J68" s="34">
        <v>5.5308581000000014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4">
        <v>0</v>
      </c>
      <c r="R68" s="34">
        <v>41.132232608345248</v>
      </c>
    </row>
    <row r="69" spans="1:18" ht="29.25" customHeight="1">
      <c r="C69" s="37" t="s">
        <v>50</v>
      </c>
      <c r="D69" s="33" t="s">
        <v>68</v>
      </c>
      <c r="E69" s="33" t="s">
        <v>69</v>
      </c>
      <c r="F69" s="34">
        <v>0</v>
      </c>
      <c r="G69" s="34">
        <v>0</v>
      </c>
      <c r="H69" s="34">
        <v>5.9939820000000124</v>
      </c>
      <c r="I69" s="34">
        <v>2.8775010000000019</v>
      </c>
      <c r="J69" s="34">
        <v>4.054499000000007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4">
        <v>0</v>
      </c>
      <c r="R69" s="34">
        <v>12.925982000000021</v>
      </c>
    </row>
    <row r="70" spans="1:18" ht="29.25" customHeight="1">
      <c r="C70" s="37" t="s">
        <v>50</v>
      </c>
      <c r="D70" s="33" t="s">
        <v>70</v>
      </c>
      <c r="E70" s="33" t="s">
        <v>71</v>
      </c>
      <c r="F70" s="34">
        <v>0</v>
      </c>
      <c r="G70" s="34">
        <v>0</v>
      </c>
      <c r="H70" s="35">
        <v>8.5891808420933682</v>
      </c>
      <c r="I70" s="35">
        <v>26.454096907986631</v>
      </c>
      <c r="J70" s="35">
        <v>0.9852150300000001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4">
        <v>0</v>
      </c>
      <c r="R70" s="34">
        <v>36.028492780080001</v>
      </c>
    </row>
    <row r="71" spans="1:18" ht="29.25" customHeight="1">
      <c r="C71" s="37" t="s">
        <v>50</v>
      </c>
      <c r="D71" s="33" t="s">
        <v>72</v>
      </c>
      <c r="E71" s="33" t="s">
        <v>73</v>
      </c>
      <c r="F71" s="34">
        <v>0</v>
      </c>
      <c r="G71" s="34">
        <v>0</v>
      </c>
      <c r="H71" s="35">
        <v>6.4203164799999968</v>
      </c>
      <c r="I71" s="35">
        <v>11.666615179262134</v>
      </c>
      <c r="J71" s="35">
        <v>7.1863620918799871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4">
        <v>0</v>
      </c>
      <c r="R71" s="34">
        <v>25.27329375114212</v>
      </c>
    </row>
    <row r="72" spans="1:18" ht="29.25" customHeight="1">
      <c r="A72" s="39"/>
      <c r="C72" s="37" t="s">
        <v>50</v>
      </c>
      <c r="D72" s="33" t="s">
        <v>74</v>
      </c>
      <c r="E72" s="33" t="s">
        <v>75</v>
      </c>
      <c r="F72" s="34">
        <v>0</v>
      </c>
      <c r="G72" s="34">
        <v>0</v>
      </c>
      <c r="H72" s="35">
        <v>10.266428908853694</v>
      </c>
      <c r="I72" s="35">
        <v>17.959486779706623</v>
      </c>
      <c r="J72" s="35">
        <v>5.3507576763063112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4">
        <v>0</v>
      </c>
      <c r="R72" s="34">
        <v>33.576673364866629</v>
      </c>
    </row>
    <row r="73" spans="1:18" ht="29.25" customHeight="1">
      <c r="C73" s="37" t="s">
        <v>50</v>
      </c>
      <c r="D73" s="33" t="s">
        <v>76</v>
      </c>
      <c r="E73" s="33" t="s">
        <v>77</v>
      </c>
      <c r="F73" s="34">
        <v>0</v>
      </c>
      <c r="G73" s="34">
        <v>0</v>
      </c>
      <c r="H73" s="35">
        <v>5.0113556788402809</v>
      </c>
      <c r="I73" s="35">
        <v>2.8967225996966839</v>
      </c>
      <c r="J73" s="35">
        <v>0.59725553405794918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4">
        <v>0</v>
      </c>
      <c r="R73" s="34">
        <v>8.5053338125949143</v>
      </c>
    </row>
    <row r="74" spans="1:18" ht="29.25" customHeight="1">
      <c r="B74" s="39"/>
      <c r="C74" s="37" t="s">
        <v>50</v>
      </c>
      <c r="D74" s="33" t="s">
        <v>78</v>
      </c>
      <c r="E74" s="33" t="s">
        <v>71</v>
      </c>
      <c r="F74" s="34">
        <v>0</v>
      </c>
      <c r="G74" s="34">
        <v>0</v>
      </c>
      <c r="H74" s="35">
        <v>6.920583181900021</v>
      </c>
      <c r="I74" s="35">
        <v>6.9904380059847844</v>
      </c>
      <c r="J74" s="35">
        <v>1.3651505787152185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4">
        <v>0</v>
      </c>
      <c r="R74" s="34">
        <v>15.276171766600024</v>
      </c>
    </row>
    <row r="75" spans="1:18" ht="29.25" customHeight="1">
      <c r="B75" s="38"/>
      <c r="C75" s="37" t="s">
        <v>50</v>
      </c>
      <c r="D75" s="33" t="s">
        <v>79</v>
      </c>
      <c r="E75" s="33" t="s">
        <v>80</v>
      </c>
      <c r="F75" s="34">
        <v>0</v>
      </c>
      <c r="G75" s="34">
        <v>0</v>
      </c>
      <c r="H75" s="35">
        <v>16.042269233688423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4">
        <v>0</v>
      </c>
      <c r="R75" s="34">
        <v>16.042269233688423</v>
      </c>
    </row>
    <row r="76" spans="1:18" ht="29.25" customHeight="1">
      <c r="B76" s="38"/>
      <c r="C76" s="37" t="s">
        <v>50</v>
      </c>
      <c r="D76" s="33" t="s">
        <v>81</v>
      </c>
      <c r="E76" s="33" t="s">
        <v>63</v>
      </c>
      <c r="F76" s="34">
        <v>0</v>
      </c>
      <c r="G76" s="34">
        <v>0</v>
      </c>
      <c r="H76" s="35">
        <v>14.066241076856675</v>
      </c>
      <c r="I76" s="35">
        <v>13.472161470204702</v>
      </c>
      <c r="J76" s="35">
        <v>4.690770896802464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4">
        <v>0</v>
      </c>
      <c r="R76" s="34">
        <v>32.229173443863843</v>
      </c>
    </row>
    <row r="77" spans="1:18" ht="29.25" customHeight="1">
      <c r="B77" s="38"/>
      <c r="C77" s="37" t="s">
        <v>50</v>
      </c>
      <c r="D77" s="37" t="s">
        <v>82</v>
      </c>
      <c r="E77" s="33" t="s">
        <v>60</v>
      </c>
      <c r="F77" s="34">
        <v>0</v>
      </c>
      <c r="G77" s="34">
        <v>0</v>
      </c>
      <c r="H77" s="34">
        <v>3.6887800000000008</v>
      </c>
      <c r="I77" s="40">
        <v>2.6071699999999973</v>
      </c>
      <c r="J77" s="40">
        <v>3.0621106772593691</v>
      </c>
      <c r="K77" s="35">
        <v>1.8110920153461354</v>
      </c>
      <c r="L77" s="35">
        <v>3.4459241389734543</v>
      </c>
      <c r="M77" s="35">
        <v>3.4281419307778793</v>
      </c>
      <c r="N77" s="35">
        <v>1.5793540901377867</v>
      </c>
      <c r="O77" s="35">
        <v>3.378165732111841</v>
      </c>
      <c r="P77" s="35">
        <v>3.3155183552411556</v>
      </c>
      <c r="Q77" s="34">
        <v>14.12625509021367</v>
      </c>
      <c r="R77" s="34">
        <v>40.44251203006128</v>
      </c>
    </row>
    <row r="78" spans="1:18" ht="29.25" customHeight="1">
      <c r="B78" s="41"/>
      <c r="C78" s="37" t="s">
        <v>50</v>
      </c>
      <c r="D78" s="37" t="s">
        <v>83</v>
      </c>
      <c r="E78" s="33" t="s">
        <v>84</v>
      </c>
      <c r="F78" s="34">
        <v>0</v>
      </c>
      <c r="G78" s="34">
        <v>0</v>
      </c>
      <c r="H78" s="34">
        <v>13.078438365714282</v>
      </c>
      <c r="I78" s="40">
        <v>13.696198162857135</v>
      </c>
      <c r="J78" s="40">
        <v>37.797364925714291</v>
      </c>
      <c r="K78" s="35">
        <v>1.5424686733333313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4">
        <v>0</v>
      </c>
      <c r="R78" s="34">
        <v>66.114470127619043</v>
      </c>
    </row>
    <row r="79" spans="1:18" ht="29.25" customHeight="1">
      <c r="B79" s="41"/>
      <c r="C79" s="37" t="s">
        <v>50</v>
      </c>
      <c r="D79" s="37" t="s">
        <v>85</v>
      </c>
      <c r="E79" s="33" t="s">
        <v>86</v>
      </c>
      <c r="F79" s="34">
        <v>0</v>
      </c>
      <c r="G79" s="34">
        <v>0</v>
      </c>
      <c r="H79" s="34">
        <v>2.1162955699999997</v>
      </c>
      <c r="I79" s="40">
        <v>1.6030008752999991</v>
      </c>
      <c r="J79" s="40">
        <v>2.0313895210260147</v>
      </c>
      <c r="K79" s="35">
        <v>1.643789157463158</v>
      </c>
      <c r="L79" s="35">
        <v>4.1675042135795257</v>
      </c>
      <c r="M79" s="35">
        <v>1.6637181940973165</v>
      </c>
      <c r="N79" s="35">
        <v>4.0497407435720847</v>
      </c>
      <c r="O79" s="35">
        <v>1.7817494553744491</v>
      </c>
      <c r="P79" s="35">
        <v>4.0012848389650086</v>
      </c>
      <c r="Q79" s="34">
        <v>26.820476370084691</v>
      </c>
      <c r="R79" s="34">
        <v>49.878948939462241</v>
      </c>
    </row>
    <row r="80" spans="1:18" ht="29.25" customHeight="1">
      <c r="B80" s="41"/>
      <c r="C80" s="37" t="s">
        <v>50</v>
      </c>
      <c r="D80" s="37" t="s">
        <v>87</v>
      </c>
      <c r="E80" s="33" t="s">
        <v>88</v>
      </c>
      <c r="F80" s="34">
        <v>0</v>
      </c>
      <c r="G80" s="34">
        <v>0</v>
      </c>
      <c r="H80" s="34">
        <v>16.966159561232864</v>
      </c>
      <c r="I80" s="40">
        <v>22.611175708767156</v>
      </c>
      <c r="J80" s="40">
        <v>3.8503690100000019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4">
        <v>0</v>
      </c>
      <c r="R80" s="34">
        <v>43.427704280000022</v>
      </c>
    </row>
    <row r="81" spans="1:22" ht="29.25" customHeight="1">
      <c r="A81" s="42"/>
      <c r="B81" s="43"/>
      <c r="C81" s="37" t="s">
        <v>50</v>
      </c>
      <c r="D81" s="44" t="s">
        <v>89</v>
      </c>
      <c r="E81" s="33" t="s">
        <v>90</v>
      </c>
      <c r="F81" s="40">
        <v>0</v>
      </c>
      <c r="G81" s="40">
        <v>0</v>
      </c>
      <c r="H81" s="40">
        <v>16.688498510532057</v>
      </c>
      <c r="I81" s="40">
        <v>31.54945868843042</v>
      </c>
      <c r="J81" s="40">
        <v>13.247925838327447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4">
        <v>0</v>
      </c>
      <c r="R81" s="34">
        <v>61.485883037289923</v>
      </c>
      <c r="S81" s="42"/>
      <c r="T81" s="42"/>
      <c r="U81" s="42"/>
      <c r="V81" s="42"/>
    </row>
    <row r="82" spans="1:22" ht="29.25" customHeight="1">
      <c r="A82" s="42"/>
      <c r="C82" s="37" t="s">
        <v>50</v>
      </c>
      <c r="D82" s="44" t="s">
        <v>91</v>
      </c>
      <c r="E82" s="33" t="s">
        <v>92</v>
      </c>
      <c r="F82" s="40">
        <v>0</v>
      </c>
      <c r="G82" s="40">
        <v>0</v>
      </c>
      <c r="H82" s="40">
        <v>10.162942540808075</v>
      </c>
      <c r="I82" s="40">
        <v>7.5529627499999981</v>
      </c>
      <c r="J82" s="40">
        <v>3.8506429199999963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4">
        <v>0</v>
      </c>
      <c r="R82" s="34">
        <v>21.566548210808069</v>
      </c>
      <c r="S82" s="42"/>
      <c r="T82" s="42"/>
      <c r="U82" s="42"/>
      <c r="V82" s="42"/>
    </row>
    <row r="83" spans="1:22" ht="29.25" customHeight="1">
      <c r="A83" s="42"/>
      <c r="C83" s="37" t="s">
        <v>50</v>
      </c>
      <c r="D83" s="44" t="s">
        <v>93</v>
      </c>
      <c r="E83" s="33" t="s">
        <v>94</v>
      </c>
      <c r="F83" s="40">
        <v>0</v>
      </c>
      <c r="G83" s="40">
        <v>0</v>
      </c>
      <c r="H83" s="40">
        <v>6.9632591244081636</v>
      </c>
      <c r="I83" s="40">
        <v>8.1164446108125912</v>
      </c>
      <c r="J83" s="40">
        <v>1.6549614779955617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4">
        <v>0</v>
      </c>
      <c r="R83" s="34">
        <v>16.734665213216317</v>
      </c>
      <c r="S83" s="42"/>
      <c r="T83" s="42"/>
      <c r="U83" s="42"/>
      <c r="V83" s="42"/>
    </row>
    <row r="84" spans="1:22" ht="29.25" customHeight="1">
      <c r="A84" s="42"/>
      <c r="C84" s="37" t="s">
        <v>95</v>
      </c>
      <c r="D84" s="44" t="s">
        <v>96</v>
      </c>
      <c r="E84" s="33" t="s">
        <v>97</v>
      </c>
      <c r="F84" s="40">
        <v>0</v>
      </c>
      <c r="G84" s="40">
        <v>0</v>
      </c>
      <c r="H84" s="45">
        <v>11.879999999999999</v>
      </c>
      <c r="I84" s="45">
        <v>23.621000000000002</v>
      </c>
      <c r="J84" s="45">
        <v>92.614999999999981</v>
      </c>
      <c r="K84" s="45">
        <v>23.555999999999997</v>
      </c>
      <c r="L84" s="45">
        <v>136.92600000000004</v>
      </c>
      <c r="M84" s="45">
        <v>1.05</v>
      </c>
      <c r="N84" s="45">
        <v>0</v>
      </c>
      <c r="O84" s="45">
        <v>0</v>
      </c>
      <c r="P84" s="45">
        <v>0</v>
      </c>
      <c r="Q84" s="34">
        <v>0</v>
      </c>
      <c r="R84" s="34">
        <v>289.64800000000002</v>
      </c>
      <c r="S84" s="42"/>
      <c r="T84" s="42"/>
      <c r="U84" s="42"/>
      <c r="V84" s="42"/>
    </row>
    <row r="85" spans="1:22" ht="29.25" customHeight="1">
      <c r="A85" s="42"/>
      <c r="B85" s="46"/>
      <c r="C85" s="37" t="s">
        <v>95</v>
      </c>
      <c r="D85" s="44" t="s">
        <v>98</v>
      </c>
      <c r="E85" s="33" t="s">
        <v>99</v>
      </c>
      <c r="F85" s="40">
        <v>0</v>
      </c>
      <c r="G85" s="40">
        <v>0</v>
      </c>
      <c r="H85" s="45">
        <v>22.727820999999999</v>
      </c>
      <c r="I85" s="45">
        <v>110.48395000000001</v>
      </c>
      <c r="J85" s="45">
        <v>10.4</v>
      </c>
      <c r="K85" s="45">
        <v>9.0000000000000018</v>
      </c>
      <c r="L85" s="45">
        <v>9.0000000000000018</v>
      </c>
      <c r="M85" s="45">
        <v>0</v>
      </c>
      <c r="N85" s="45">
        <v>0</v>
      </c>
      <c r="O85" s="45">
        <v>0</v>
      </c>
      <c r="P85" s="45">
        <v>0</v>
      </c>
      <c r="Q85" s="34">
        <v>0</v>
      </c>
      <c r="R85" s="34">
        <v>161.611771</v>
      </c>
      <c r="S85" s="42"/>
      <c r="T85" s="42"/>
      <c r="U85" s="42"/>
      <c r="V85" s="42"/>
    </row>
    <row r="86" spans="1:22" ht="29.25" customHeight="1">
      <c r="A86" s="42"/>
      <c r="B86" s="46"/>
      <c r="C86" s="37" t="s">
        <v>95</v>
      </c>
      <c r="D86" s="44" t="s">
        <v>100</v>
      </c>
      <c r="E86" s="33" t="s">
        <v>101</v>
      </c>
      <c r="F86" s="40">
        <v>0</v>
      </c>
      <c r="G86" s="40">
        <v>0</v>
      </c>
      <c r="H86" s="45">
        <v>8.2399999999999984</v>
      </c>
      <c r="I86" s="45">
        <v>9</v>
      </c>
      <c r="J86" s="45">
        <v>6.7999999999999989</v>
      </c>
      <c r="K86" s="45">
        <v>6.5</v>
      </c>
      <c r="L86" s="45">
        <v>6.5</v>
      </c>
      <c r="M86" s="45">
        <v>0</v>
      </c>
      <c r="N86" s="45">
        <v>0</v>
      </c>
      <c r="O86" s="45">
        <v>0</v>
      </c>
      <c r="P86" s="45">
        <v>0</v>
      </c>
      <c r="Q86" s="34">
        <v>0</v>
      </c>
      <c r="R86" s="34">
        <v>37.04</v>
      </c>
      <c r="S86" s="42"/>
      <c r="T86" s="42"/>
      <c r="U86" s="42"/>
      <c r="V86" s="42"/>
    </row>
    <row r="87" spans="1:22" ht="29.25" customHeight="1">
      <c r="A87" s="42"/>
      <c r="B87" s="46"/>
      <c r="C87" s="37" t="s">
        <v>95</v>
      </c>
      <c r="D87" s="44" t="s">
        <v>102</v>
      </c>
      <c r="E87" s="33" t="s">
        <v>97</v>
      </c>
      <c r="F87" s="40">
        <v>0</v>
      </c>
      <c r="G87" s="40">
        <v>0</v>
      </c>
      <c r="H87" s="45">
        <v>11.73</v>
      </c>
      <c r="I87" s="45">
        <v>26.045000000000002</v>
      </c>
      <c r="J87" s="45">
        <v>120.88949999999997</v>
      </c>
      <c r="K87" s="45">
        <v>6.4849999999999985</v>
      </c>
      <c r="L87" s="45">
        <v>6.085</v>
      </c>
      <c r="M87" s="45">
        <v>1.04</v>
      </c>
      <c r="N87" s="45">
        <v>0</v>
      </c>
      <c r="O87" s="45">
        <v>0</v>
      </c>
      <c r="P87" s="45">
        <v>0</v>
      </c>
      <c r="Q87" s="34">
        <v>0</v>
      </c>
      <c r="R87" s="34">
        <v>172.27449999999996</v>
      </c>
      <c r="S87" s="42"/>
      <c r="T87" s="42"/>
      <c r="U87" s="42"/>
      <c r="V87" s="42"/>
    </row>
    <row r="88" spans="1:22" ht="29.25" customHeight="1">
      <c r="A88" s="42"/>
      <c r="B88" s="46"/>
      <c r="C88" s="37" t="s">
        <v>95</v>
      </c>
      <c r="D88" s="44" t="s">
        <v>103</v>
      </c>
      <c r="E88" s="33" t="s">
        <v>104</v>
      </c>
      <c r="F88" s="40">
        <v>0</v>
      </c>
      <c r="G88" s="40">
        <v>0</v>
      </c>
      <c r="H88" s="45">
        <v>6.7779607659080403</v>
      </c>
      <c r="I88" s="45">
        <v>8.7735979999999998</v>
      </c>
      <c r="J88" s="45">
        <v>24.395517241379309</v>
      </c>
      <c r="K88" s="45">
        <v>153.67301724137931</v>
      </c>
      <c r="L88" s="45">
        <v>5.7817672413793098</v>
      </c>
      <c r="M88" s="45">
        <v>0</v>
      </c>
      <c r="N88" s="45">
        <v>0</v>
      </c>
      <c r="O88" s="45">
        <v>0</v>
      </c>
      <c r="P88" s="45">
        <v>0</v>
      </c>
      <c r="Q88" s="34">
        <v>0</v>
      </c>
      <c r="R88" s="34">
        <v>199.40186049004595</v>
      </c>
      <c r="S88" s="42"/>
      <c r="T88" s="42"/>
      <c r="U88" s="42"/>
      <c r="V88" s="42"/>
    </row>
    <row r="89" spans="1:22" ht="29.25" customHeight="1">
      <c r="A89" s="42"/>
      <c r="B89" s="47"/>
      <c r="C89" s="37" t="s">
        <v>95</v>
      </c>
      <c r="D89" s="44" t="s">
        <v>105</v>
      </c>
      <c r="E89" s="33" t="s">
        <v>104</v>
      </c>
      <c r="F89" s="40">
        <v>0</v>
      </c>
      <c r="G89" s="40">
        <v>0</v>
      </c>
      <c r="H89" s="40">
        <v>7.57</v>
      </c>
      <c r="I89" s="40">
        <v>8.0439999999999987</v>
      </c>
      <c r="J89" s="40">
        <v>138.72799999999998</v>
      </c>
      <c r="K89" s="40">
        <v>5.0447499999999996</v>
      </c>
      <c r="L89" s="40">
        <v>5.5534999999999997</v>
      </c>
      <c r="M89" s="40">
        <v>0</v>
      </c>
      <c r="N89" s="40">
        <v>0</v>
      </c>
      <c r="O89" s="40">
        <v>0</v>
      </c>
      <c r="P89" s="40">
        <v>0</v>
      </c>
      <c r="Q89" s="34">
        <v>0</v>
      </c>
      <c r="R89" s="34">
        <v>164.94024999999999</v>
      </c>
      <c r="S89" s="42"/>
      <c r="T89" s="42"/>
      <c r="U89" s="42"/>
      <c r="V89" s="42"/>
    </row>
    <row r="90" spans="1:22" ht="29.25" customHeight="1">
      <c r="A90" s="42"/>
      <c r="B90" s="47"/>
      <c r="C90" s="37" t="s">
        <v>95</v>
      </c>
      <c r="D90" s="44" t="s">
        <v>106</v>
      </c>
      <c r="E90" s="33" t="s">
        <v>107</v>
      </c>
      <c r="F90" s="40">
        <v>0</v>
      </c>
      <c r="G90" s="40">
        <v>0</v>
      </c>
      <c r="H90" s="40">
        <v>13.736187999999999</v>
      </c>
      <c r="I90" s="40">
        <v>28.381500000000003</v>
      </c>
      <c r="J90" s="40">
        <v>85.655999999999977</v>
      </c>
      <c r="K90" s="40">
        <v>7.6899999999999986</v>
      </c>
      <c r="L90" s="40">
        <v>7.5299999999999985</v>
      </c>
      <c r="M90" s="40">
        <v>3.55</v>
      </c>
      <c r="N90" s="40">
        <v>0</v>
      </c>
      <c r="O90" s="40">
        <v>0</v>
      </c>
      <c r="P90" s="40">
        <v>0</v>
      </c>
      <c r="Q90" s="34">
        <v>0</v>
      </c>
      <c r="R90" s="34">
        <v>146.543688</v>
      </c>
      <c r="S90" s="42"/>
      <c r="T90" s="42"/>
      <c r="U90" s="42"/>
      <c r="V90" s="42"/>
    </row>
    <row r="91" spans="1:22" ht="29.25" customHeight="1">
      <c r="A91" s="42"/>
      <c r="B91" s="47"/>
      <c r="C91" s="44" t="s">
        <v>95</v>
      </c>
      <c r="D91" s="44" t="s">
        <v>108</v>
      </c>
      <c r="E91" s="33" t="s">
        <v>109</v>
      </c>
      <c r="F91" s="40">
        <v>0</v>
      </c>
      <c r="G91" s="40">
        <v>0</v>
      </c>
      <c r="H91" s="40">
        <v>10.781000000000001</v>
      </c>
      <c r="I91" s="40">
        <v>12.554000000000002</v>
      </c>
      <c r="J91" s="40">
        <v>55.400000000000006</v>
      </c>
      <c r="K91" s="40">
        <v>6.6070000000000002</v>
      </c>
      <c r="L91" s="40">
        <v>4.1000000000000005</v>
      </c>
      <c r="M91" s="40">
        <v>0.99</v>
      </c>
      <c r="N91" s="40">
        <v>0</v>
      </c>
      <c r="O91" s="40">
        <v>0</v>
      </c>
      <c r="P91" s="40">
        <v>0</v>
      </c>
      <c r="Q91" s="34">
        <v>0</v>
      </c>
      <c r="R91" s="34">
        <v>90.432000000000002</v>
      </c>
      <c r="S91" s="42"/>
      <c r="T91" s="42"/>
      <c r="U91" s="42"/>
      <c r="V91" s="42"/>
    </row>
    <row r="92" spans="1:22" ht="29.25" customHeight="1">
      <c r="A92" s="42"/>
      <c r="B92" s="47"/>
      <c r="C92" s="44" t="s">
        <v>110</v>
      </c>
      <c r="D92" s="44" t="s">
        <v>111</v>
      </c>
      <c r="E92" s="33" t="s">
        <v>112</v>
      </c>
      <c r="F92" s="40">
        <v>0</v>
      </c>
      <c r="G92" s="40">
        <v>0</v>
      </c>
      <c r="H92" s="40">
        <v>0.75901539748901647</v>
      </c>
      <c r="I92" s="40">
        <v>3.2648022407553881</v>
      </c>
      <c r="J92" s="40">
        <v>4.624268391113052</v>
      </c>
      <c r="K92" s="40">
        <v>4.349969602939864</v>
      </c>
      <c r="L92" s="40">
        <v>24.442811142926107</v>
      </c>
      <c r="M92" s="40">
        <v>1.8314939782135109</v>
      </c>
      <c r="N92" s="40">
        <v>0</v>
      </c>
      <c r="O92" s="40">
        <v>0</v>
      </c>
      <c r="P92" s="40">
        <v>0</v>
      </c>
      <c r="Q92" s="34">
        <v>0</v>
      </c>
      <c r="R92" s="34">
        <v>39.272360753436935</v>
      </c>
      <c r="S92" s="42"/>
      <c r="T92" s="42"/>
      <c r="U92" s="42"/>
      <c r="V92" s="42"/>
    </row>
    <row r="93" spans="1:22" ht="29.25" customHeight="1">
      <c r="A93" s="42"/>
      <c r="B93" s="47"/>
      <c r="C93" s="44" t="s">
        <v>110</v>
      </c>
      <c r="D93" s="44" t="s">
        <v>113</v>
      </c>
      <c r="E93" s="33" t="s">
        <v>114</v>
      </c>
      <c r="F93" s="40">
        <v>0</v>
      </c>
      <c r="G93" s="40">
        <v>0</v>
      </c>
      <c r="H93" s="40">
        <v>1.0831999999999999</v>
      </c>
      <c r="I93" s="40">
        <v>7.2990999999999993</v>
      </c>
      <c r="J93" s="40">
        <v>12.458519999999998</v>
      </c>
      <c r="K93" s="40">
        <v>54.501074000000003</v>
      </c>
      <c r="L93" s="40">
        <v>6.6559268999999999</v>
      </c>
      <c r="M93" s="40">
        <v>5.5106599999999997</v>
      </c>
      <c r="N93" s="40">
        <v>0</v>
      </c>
      <c r="O93" s="40">
        <v>0</v>
      </c>
      <c r="P93" s="40">
        <v>0</v>
      </c>
      <c r="Q93" s="34">
        <v>0</v>
      </c>
      <c r="R93" s="34">
        <v>87.508480899999995</v>
      </c>
      <c r="S93" s="42"/>
      <c r="T93" s="42"/>
      <c r="U93" s="42"/>
      <c r="V93" s="42"/>
    </row>
    <row r="94" spans="1:22" ht="29.25" customHeight="1">
      <c r="A94" s="42"/>
      <c r="B94" s="47"/>
      <c r="C94" s="44" t="s">
        <v>110</v>
      </c>
      <c r="D94" s="44" t="s">
        <v>115</v>
      </c>
      <c r="E94" s="33" t="s">
        <v>116</v>
      </c>
      <c r="F94" s="40">
        <v>0</v>
      </c>
      <c r="G94" s="40">
        <v>0</v>
      </c>
      <c r="H94" s="40">
        <v>3.6365879300000028</v>
      </c>
      <c r="I94" s="40">
        <v>10.909763789999998</v>
      </c>
      <c r="J94" s="40">
        <v>36.649999999999991</v>
      </c>
      <c r="K94" s="40">
        <v>51.948</v>
      </c>
      <c r="L94" s="40">
        <v>3.6079999999999997</v>
      </c>
      <c r="M94" s="40">
        <v>3.6079999999999997</v>
      </c>
      <c r="N94" s="40">
        <v>0</v>
      </c>
      <c r="O94" s="40">
        <v>0</v>
      </c>
      <c r="P94" s="40">
        <v>0</v>
      </c>
      <c r="Q94" s="34">
        <v>0</v>
      </c>
      <c r="R94" s="34">
        <v>110.36035172000001</v>
      </c>
      <c r="S94" s="42"/>
      <c r="T94" s="42"/>
      <c r="U94" s="42"/>
      <c r="V94" s="42"/>
    </row>
    <row r="95" spans="1:22" ht="29.25" customHeight="1">
      <c r="A95" s="42"/>
      <c r="C95" s="44" t="s">
        <v>110</v>
      </c>
      <c r="D95" s="44" t="s">
        <v>117</v>
      </c>
      <c r="E95" s="33" t="s">
        <v>118</v>
      </c>
      <c r="F95" s="40">
        <v>0</v>
      </c>
      <c r="G95" s="40">
        <v>0</v>
      </c>
      <c r="H95" s="40">
        <v>0.71238269877218863</v>
      </c>
      <c r="I95" s="40">
        <v>6.4465825950024085</v>
      </c>
      <c r="J95" s="40">
        <v>2.6519135012139503</v>
      </c>
      <c r="K95" s="40">
        <v>3.0763910764536608</v>
      </c>
      <c r="L95" s="40">
        <v>2.406094964631015</v>
      </c>
      <c r="M95" s="40">
        <v>2.1099244306282317</v>
      </c>
      <c r="N95" s="40">
        <v>0</v>
      </c>
      <c r="O95" s="40">
        <v>0</v>
      </c>
      <c r="P95" s="40">
        <v>0</v>
      </c>
      <c r="Q95" s="34">
        <v>0</v>
      </c>
      <c r="R95" s="34">
        <v>17.403289266701453</v>
      </c>
      <c r="S95" s="42"/>
      <c r="T95" s="42"/>
      <c r="U95" s="42"/>
      <c r="V95" s="42"/>
    </row>
    <row r="96" spans="1:22" ht="29.25" customHeight="1">
      <c r="A96" s="42"/>
      <c r="C96" s="44" t="s">
        <v>110</v>
      </c>
      <c r="D96" s="48" t="s">
        <v>119</v>
      </c>
      <c r="E96" s="33" t="s">
        <v>120</v>
      </c>
      <c r="F96" s="40">
        <v>0</v>
      </c>
      <c r="G96" s="40">
        <v>0</v>
      </c>
      <c r="H96" s="45">
        <v>2.3845465799999999</v>
      </c>
      <c r="I96" s="45">
        <v>37.093368665600003</v>
      </c>
      <c r="J96" s="45">
        <v>117.860053139559</v>
      </c>
      <c r="K96" s="45">
        <v>7.8064999999999998</v>
      </c>
      <c r="L96" s="45">
        <v>5.0094999999999992</v>
      </c>
      <c r="M96" s="45">
        <v>4.1018750000000006</v>
      </c>
      <c r="N96" s="45">
        <v>0</v>
      </c>
      <c r="O96" s="45">
        <v>0</v>
      </c>
      <c r="P96" s="45">
        <v>0</v>
      </c>
      <c r="Q96" s="34">
        <v>0</v>
      </c>
      <c r="R96" s="34">
        <v>174.25584338515901</v>
      </c>
      <c r="S96" s="42"/>
      <c r="T96" s="42"/>
      <c r="U96" s="42"/>
      <c r="V96" s="42"/>
    </row>
    <row r="97" spans="1:22" ht="29.25" customHeight="1">
      <c r="A97" s="42"/>
      <c r="C97" s="44" t="s">
        <v>110</v>
      </c>
      <c r="D97" s="48" t="s">
        <v>121</v>
      </c>
      <c r="E97" s="33" t="s">
        <v>45</v>
      </c>
      <c r="F97" s="40">
        <v>0</v>
      </c>
      <c r="G97" s="40">
        <v>0</v>
      </c>
      <c r="H97" s="40">
        <v>3.7297383450000017</v>
      </c>
      <c r="I97" s="40">
        <v>11.689215034999995</v>
      </c>
      <c r="J97" s="40">
        <v>51.262</v>
      </c>
      <c r="K97" s="40">
        <v>37.327999999999996</v>
      </c>
      <c r="L97" s="40">
        <v>3.6077850000000007</v>
      </c>
      <c r="M97" s="40">
        <v>3.6079999999999997</v>
      </c>
      <c r="N97" s="40">
        <v>0</v>
      </c>
      <c r="O97" s="40">
        <v>0</v>
      </c>
      <c r="P97" s="40">
        <v>0</v>
      </c>
      <c r="Q97" s="34">
        <v>0</v>
      </c>
      <c r="R97" s="34">
        <v>111.22473837999999</v>
      </c>
      <c r="S97" s="42"/>
      <c r="T97" s="42"/>
      <c r="U97" s="42"/>
      <c r="V97" s="42"/>
    </row>
    <row r="98" spans="1:22" ht="29.25" customHeight="1">
      <c r="A98" s="42"/>
      <c r="B98" s="42"/>
      <c r="C98" s="44" t="s">
        <v>110</v>
      </c>
      <c r="D98" s="48" t="s">
        <v>122</v>
      </c>
      <c r="E98" s="33" t="s">
        <v>123</v>
      </c>
      <c r="F98" s="40">
        <v>0</v>
      </c>
      <c r="G98" s="40">
        <v>0</v>
      </c>
      <c r="H98" s="40">
        <v>3.5691829333333329</v>
      </c>
      <c r="I98" s="40">
        <v>4.3875619999999982</v>
      </c>
      <c r="J98" s="40">
        <v>4.1939079495987812</v>
      </c>
      <c r="K98" s="40">
        <v>4.1908055754649851</v>
      </c>
      <c r="L98" s="40">
        <v>4.0250883710213676</v>
      </c>
      <c r="M98" s="40">
        <v>2.9910028258610617</v>
      </c>
      <c r="N98" s="40">
        <v>0</v>
      </c>
      <c r="O98" s="40">
        <v>0</v>
      </c>
      <c r="P98" s="40">
        <v>0</v>
      </c>
      <c r="Q98" s="34">
        <v>0</v>
      </c>
      <c r="R98" s="34">
        <v>23.357549655279531</v>
      </c>
      <c r="S98" s="42"/>
      <c r="T98" s="42"/>
      <c r="U98" s="42"/>
      <c r="V98" s="42"/>
    </row>
    <row r="99" spans="1:22" ht="29.25" customHeight="1">
      <c r="A99" s="42"/>
      <c r="B99" s="42"/>
      <c r="C99" s="44" t="s">
        <v>110</v>
      </c>
      <c r="D99" s="48" t="s">
        <v>124</v>
      </c>
      <c r="E99" s="33" t="s">
        <v>125</v>
      </c>
      <c r="F99" s="40">
        <v>0</v>
      </c>
      <c r="G99" s="40">
        <v>0</v>
      </c>
      <c r="H99" s="40">
        <v>0</v>
      </c>
      <c r="I99" s="40">
        <v>8.0379558966666664</v>
      </c>
      <c r="J99" s="40">
        <v>71.521559901999979</v>
      </c>
      <c r="K99" s="40">
        <v>15.546947899550004</v>
      </c>
      <c r="L99" s="40">
        <v>69.966579247038723</v>
      </c>
      <c r="M99" s="40">
        <v>0</v>
      </c>
      <c r="N99" s="40">
        <v>0</v>
      </c>
      <c r="O99" s="40">
        <v>0</v>
      </c>
      <c r="P99" s="40">
        <v>0</v>
      </c>
      <c r="Q99" s="34">
        <v>0</v>
      </c>
      <c r="R99" s="34">
        <v>165.07304294525537</v>
      </c>
      <c r="S99" s="42"/>
      <c r="T99" s="42"/>
      <c r="U99" s="42"/>
      <c r="V99" s="42"/>
    </row>
    <row r="100" spans="1:22" ht="29.25" customHeight="1">
      <c r="A100" s="42"/>
      <c r="B100" s="42"/>
      <c r="C100" s="44" t="s">
        <v>110</v>
      </c>
      <c r="D100" s="48" t="s">
        <v>126</v>
      </c>
      <c r="E100" s="33" t="s">
        <v>127</v>
      </c>
      <c r="F100" s="40">
        <v>0</v>
      </c>
      <c r="G100" s="40">
        <v>0</v>
      </c>
      <c r="H100" s="40">
        <v>1.8754093680000001</v>
      </c>
      <c r="I100" s="40">
        <v>5.6262281040000044</v>
      </c>
      <c r="J100" s="40">
        <v>4.66</v>
      </c>
      <c r="K100" s="40">
        <v>3.1380696721770911</v>
      </c>
      <c r="L100" s="40">
        <v>1.4206158904290607</v>
      </c>
      <c r="M100" s="40">
        <v>0.67245071129716294</v>
      </c>
      <c r="N100" s="40">
        <v>0</v>
      </c>
      <c r="O100" s="40">
        <v>0</v>
      </c>
      <c r="P100" s="40">
        <v>0</v>
      </c>
      <c r="Q100" s="34">
        <v>0</v>
      </c>
      <c r="R100" s="34">
        <v>17.39277374590332</v>
      </c>
      <c r="S100" s="42"/>
      <c r="T100" s="42"/>
      <c r="U100" s="42"/>
      <c r="V100" s="42"/>
    </row>
    <row r="101" spans="1:22" ht="29.25" customHeight="1">
      <c r="A101" s="42"/>
      <c r="B101" s="42"/>
      <c r="C101" s="48" t="s">
        <v>110</v>
      </c>
      <c r="D101" s="48" t="s">
        <v>128</v>
      </c>
      <c r="E101" s="33" t="s">
        <v>129</v>
      </c>
      <c r="F101" s="40">
        <v>0</v>
      </c>
      <c r="G101" s="40">
        <v>0</v>
      </c>
      <c r="H101" s="40">
        <v>1.10128</v>
      </c>
      <c r="I101" s="40">
        <v>10.1412</v>
      </c>
      <c r="J101" s="40">
        <v>8.8358830389999987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34">
        <v>0</v>
      </c>
      <c r="R101" s="34">
        <v>20.078363038999999</v>
      </c>
      <c r="S101" s="42"/>
      <c r="T101" s="42"/>
      <c r="U101" s="42"/>
      <c r="V101" s="42"/>
    </row>
    <row r="102" spans="1:22" ht="29.25" customHeight="1">
      <c r="A102" s="42"/>
      <c r="B102" s="42"/>
      <c r="C102" s="48" t="s">
        <v>130</v>
      </c>
      <c r="D102" s="48" t="s">
        <v>131</v>
      </c>
      <c r="E102" s="33" t="s">
        <v>132</v>
      </c>
      <c r="F102" s="40">
        <v>0</v>
      </c>
      <c r="G102" s="40">
        <v>0</v>
      </c>
      <c r="H102" s="40">
        <v>0</v>
      </c>
      <c r="I102" s="40">
        <v>2.1100723133333328</v>
      </c>
      <c r="J102" s="40">
        <v>21.074525783333325</v>
      </c>
      <c r="K102" s="40">
        <v>0.15663333333333335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34">
        <v>0</v>
      </c>
      <c r="R102" s="34">
        <v>23.34123142999999</v>
      </c>
      <c r="S102" s="42"/>
      <c r="T102" s="42"/>
      <c r="U102" s="42"/>
      <c r="V102" s="42"/>
    </row>
    <row r="103" spans="1:22" ht="29.25" customHeight="1">
      <c r="A103" s="42"/>
      <c r="B103" s="42"/>
      <c r="C103" s="48" t="s">
        <v>130</v>
      </c>
      <c r="D103" s="48" t="s">
        <v>133</v>
      </c>
      <c r="E103" s="33" t="s">
        <v>134</v>
      </c>
      <c r="F103" s="40">
        <v>0</v>
      </c>
      <c r="G103" s="40">
        <v>0</v>
      </c>
      <c r="H103" s="40">
        <v>0.3975102731367165</v>
      </c>
      <c r="I103" s="40">
        <v>8.3584223382662568</v>
      </c>
      <c r="J103" s="40">
        <v>25.813674217787021</v>
      </c>
      <c r="K103" s="40">
        <v>0.56816367829059811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34">
        <v>0</v>
      </c>
      <c r="R103" s="34">
        <v>35.137770507480589</v>
      </c>
      <c r="S103" s="42"/>
      <c r="T103" s="42"/>
      <c r="U103" s="42"/>
      <c r="V103" s="42"/>
    </row>
    <row r="104" spans="1:22" ht="29.25" customHeight="1">
      <c r="A104" s="42"/>
      <c r="B104" s="47"/>
      <c r="C104" s="48" t="s">
        <v>130</v>
      </c>
      <c r="D104" s="48" t="s">
        <v>135</v>
      </c>
      <c r="E104" s="33" t="s">
        <v>134</v>
      </c>
      <c r="F104" s="40">
        <v>0</v>
      </c>
      <c r="G104" s="40">
        <v>0</v>
      </c>
      <c r="H104" s="40">
        <v>0.3975102731367165</v>
      </c>
      <c r="I104" s="40">
        <v>4.6372567820293309</v>
      </c>
      <c r="J104" s="40">
        <v>18.388094176132167</v>
      </c>
      <c r="K104" s="40">
        <v>0.64316367829059806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34">
        <v>0</v>
      </c>
      <c r="R104" s="34">
        <v>24.066024909588812</v>
      </c>
      <c r="S104" s="42"/>
      <c r="T104" s="42"/>
      <c r="U104" s="42"/>
      <c r="V104" s="42"/>
    </row>
    <row r="105" spans="1:22" ht="29.25" customHeight="1">
      <c r="A105" s="42"/>
      <c r="B105" s="47"/>
      <c r="C105" s="44" t="s">
        <v>130</v>
      </c>
      <c r="D105" s="48" t="s">
        <v>136</v>
      </c>
      <c r="E105" s="33" t="s">
        <v>134</v>
      </c>
      <c r="F105" s="40">
        <v>0</v>
      </c>
      <c r="G105" s="40">
        <v>0</v>
      </c>
      <c r="H105" s="40">
        <v>0</v>
      </c>
      <c r="I105" s="40">
        <v>1.7241269807692303</v>
      </c>
      <c r="J105" s="40">
        <v>13.671264801538484</v>
      </c>
      <c r="K105" s="40">
        <v>1.6827640717948715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34">
        <v>0</v>
      </c>
      <c r="R105" s="34">
        <v>17.078155854102587</v>
      </c>
      <c r="S105" s="42"/>
      <c r="T105" s="42"/>
      <c r="U105" s="42"/>
      <c r="V105" s="42"/>
    </row>
    <row r="106" spans="1:22" ht="29.25" customHeight="1">
      <c r="B106" s="47"/>
      <c r="C106" s="44" t="s">
        <v>130</v>
      </c>
      <c r="D106" s="48" t="s">
        <v>137</v>
      </c>
      <c r="E106" s="33" t="s">
        <v>134</v>
      </c>
      <c r="F106" s="40">
        <v>0</v>
      </c>
      <c r="G106" s="40">
        <v>0</v>
      </c>
      <c r="H106" s="40">
        <v>0</v>
      </c>
      <c r="I106" s="40">
        <v>0.90815112685896315</v>
      </c>
      <c r="J106" s="40">
        <v>16.960303510821443</v>
      </c>
      <c r="K106" s="40">
        <v>1.8192934983886975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34">
        <v>0</v>
      </c>
      <c r="R106" s="34">
        <v>19.687748136069104</v>
      </c>
      <c r="S106" s="42"/>
      <c r="T106" s="42"/>
      <c r="U106" s="42"/>
      <c r="V106" s="42"/>
    </row>
    <row r="107" spans="1:22" ht="29.25" customHeight="1">
      <c r="C107" s="44" t="s">
        <v>130</v>
      </c>
      <c r="D107" s="48" t="s">
        <v>138</v>
      </c>
      <c r="E107" s="33" t="s">
        <v>134</v>
      </c>
      <c r="F107" s="40">
        <v>0</v>
      </c>
      <c r="G107" s="40">
        <v>0</v>
      </c>
      <c r="H107" s="40">
        <v>0.49475229885057498</v>
      </c>
      <c r="I107" s="40">
        <v>2.1874339753694474</v>
      </c>
      <c r="J107" s="40">
        <v>0.75709647368421018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34">
        <v>0</v>
      </c>
      <c r="R107" s="34">
        <v>3.4392827479042327</v>
      </c>
      <c r="S107" s="42"/>
      <c r="T107" s="42"/>
      <c r="U107" s="42"/>
      <c r="V107" s="42"/>
    </row>
    <row r="108" spans="1:22" ht="29.25" customHeight="1">
      <c r="C108" s="44" t="s">
        <v>139</v>
      </c>
      <c r="D108" s="48" t="s">
        <v>140</v>
      </c>
      <c r="E108" s="33" t="s">
        <v>132</v>
      </c>
      <c r="F108" s="40">
        <v>0</v>
      </c>
      <c r="G108" s="40">
        <v>0</v>
      </c>
      <c r="H108" s="40">
        <v>0</v>
      </c>
      <c r="I108" s="40">
        <v>3.6927572989472583</v>
      </c>
      <c r="J108" s="40">
        <v>26.479198936140339</v>
      </c>
      <c r="K108" s="40">
        <v>0.52333333333333332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34">
        <v>0</v>
      </c>
      <c r="R108" s="34">
        <v>30.695289568420932</v>
      </c>
      <c r="S108" s="42"/>
      <c r="T108" s="42"/>
      <c r="U108" s="42"/>
      <c r="V108" s="42"/>
    </row>
    <row r="109" spans="1:22" ht="29.25" customHeight="1">
      <c r="C109" s="44" t="s">
        <v>139</v>
      </c>
      <c r="D109" s="48" t="s">
        <v>141</v>
      </c>
      <c r="E109" s="33" t="s">
        <v>142</v>
      </c>
      <c r="F109" s="40">
        <v>0</v>
      </c>
      <c r="G109" s="40">
        <v>0</v>
      </c>
      <c r="H109" s="40">
        <v>0</v>
      </c>
      <c r="I109" s="40">
        <v>3.4513179130000031</v>
      </c>
      <c r="J109" s="40">
        <v>14.272936012470597</v>
      </c>
      <c r="K109" s="40">
        <v>6.3438572449705868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34">
        <v>0</v>
      </c>
      <c r="R109" s="34">
        <v>24.068111170441185</v>
      </c>
      <c r="S109" s="42"/>
      <c r="T109" s="42"/>
      <c r="U109" s="42"/>
      <c r="V109" s="42"/>
    </row>
    <row r="110" spans="1:22" ht="29.25" customHeight="1">
      <c r="C110" s="44" t="s">
        <v>139</v>
      </c>
      <c r="D110" s="48" t="s">
        <v>143</v>
      </c>
      <c r="E110" s="33" t="s">
        <v>142</v>
      </c>
      <c r="F110" s="40">
        <v>0</v>
      </c>
      <c r="G110" s="40">
        <v>0</v>
      </c>
      <c r="H110" s="40">
        <v>0</v>
      </c>
      <c r="I110" s="40">
        <v>2.7814660630000003</v>
      </c>
      <c r="J110" s="40">
        <v>5.7220261199705886</v>
      </c>
      <c r="K110" s="40">
        <v>1.1761123699705873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34">
        <v>0</v>
      </c>
      <c r="R110" s="34">
        <v>9.6796045529411767</v>
      </c>
      <c r="S110" s="42"/>
      <c r="T110" s="42"/>
      <c r="U110" s="42"/>
      <c r="V110" s="42"/>
    </row>
    <row r="111" spans="1:22" ht="29.25" customHeight="1">
      <c r="C111" s="44" t="s">
        <v>139</v>
      </c>
      <c r="D111" s="48" t="s">
        <v>144</v>
      </c>
      <c r="E111" s="33" t="s">
        <v>132</v>
      </c>
      <c r="F111" s="40">
        <v>0</v>
      </c>
      <c r="G111" s="40">
        <v>0</v>
      </c>
      <c r="H111" s="40">
        <v>0</v>
      </c>
      <c r="I111" s="40">
        <v>6.3338648000000011E-2</v>
      </c>
      <c r="J111" s="40">
        <v>1.9990282213333339</v>
      </c>
      <c r="K111" s="40">
        <v>4.4332915176666665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34">
        <v>0</v>
      </c>
      <c r="R111" s="34">
        <v>6.4956583870000006</v>
      </c>
      <c r="S111" s="42"/>
      <c r="T111" s="42"/>
      <c r="U111" s="42"/>
      <c r="V111" s="42"/>
    </row>
    <row r="112" spans="1:22" s="49" customFormat="1" ht="29.25" customHeight="1">
      <c r="C112" s="33" t="s">
        <v>139</v>
      </c>
      <c r="D112" s="33" t="s">
        <v>145</v>
      </c>
      <c r="E112" s="33" t="s">
        <v>146</v>
      </c>
      <c r="F112" s="34">
        <v>0</v>
      </c>
      <c r="G112" s="34">
        <v>0</v>
      </c>
      <c r="H112" s="34">
        <v>0</v>
      </c>
      <c r="I112" s="34">
        <v>0.90626649502927104</v>
      </c>
      <c r="J112" s="34">
        <v>26.458601100397228</v>
      </c>
      <c r="K112" s="34">
        <v>0.49136174008894301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27.856229335515444</v>
      </c>
    </row>
    <row r="113" spans="2:18" ht="29.25" customHeight="1">
      <c r="C113" s="33" t="s">
        <v>139</v>
      </c>
      <c r="D113" s="33" t="s">
        <v>147</v>
      </c>
      <c r="E113" s="33" t="s">
        <v>146</v>
      </c>
      <c r="F113" s="34">
        <v>0</v>
      </c>
      <c r="G113" s="34">
        <v>0</v>
      </c>
      <c r="H113" s="34">
        <v>0.23077551724137926</v>
      </c>
      <c r="I113" s="34">
        <v>3.6971338620882777</v>
      </c>
      <c r="J113" s="34">
        <v>31.83946172894569</v>
      </c>
      <c r="K113" s="34">
        <v>2.1139367316063424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37.881307839881693</v>
      </c>
    </row>
    <row r="114" spans="2:18" ht="29.25" customHeight="1">
      <c r="C114" s="33" t="s">
        <v>139</v>
      </c>
      <c r="D114" s="33" t="s">
        <v>148</v>
      </c>
      <c r="E114" s="33" t="s">
        <v>146</v>
      </c>
      <c r="F114" s="34">
        <v>0</v>
      </c>
      <c r="G114" s="34">
        <v>0</v>
      </c>
      <c r="H114" s="34">
        <v>0.48959107299741605</v>
      </c>
      <c r="I114" s="34">
        <v>7.5023535236696937</v>
      </c>
      <c r="J114" s="34">
        <v>14.281236923758769</v>
      </c>
      <c r="K114" s="34">
        <v>0.7301584273504268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23.003339947776308</v>
      </c>
    </row>
    <row r="115" spans="2:18" ht="29.25" customHeight="1">
      <c r="C115" s="33" t="s">
        <v>139</v>
      </c>
      <c r="D115" s="33" t="s">
        <v>149</v>
      </c>
      <c r="E115" s="33" t="s">
        <v>150</v>
      </c>
      <c r="F115" s="34">
        <v>0</v>
      </c>
      <c r="G115" s="34">
        <v>0</v>
      </c>
      <c r="H115" s="34">
        <v>0</v>
      </c>
      <c r="I115" s="34">
        <v>1.3513903112666674</v>
      </c>
      <c r="J115" s="34">
        <v>17.308155906466666</v>
      </c>
      <c r="K115" s="34">
        <v>11.651263832066666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30.310810049799997</v>
      </c>
    </row>
    <row r="116" spans="2:18" ht="29.25" customHeight="1">
      <c r="C116" s="33" t="s">
        <v>139</v>
      </c>
      <c r="D116" s="33" t="s">
        <v>151</v>
      </c>
      <c r="E116" s="33" t="s">
        <v>152</v>
      </c>
      <c r="F116" s="34">
        <v>0</v>
      </c>
      <c r="G116" s="34">
        <v>0</v>
      </c>
      <c r="H116" s="34">
        <v>0</v>
      </c>
      <c r="I116" s="34">
        <v>1.2575065674999997</v>
      </c>
      <c r="J116" s="34">
        <v>18.019765437700002</v>
      </c>
      <c r="K116" s="34">
        <v>12.739559360100001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32.0168313653</v>
      </c>
    </row>
    <row r="117" spans="2:18" ht="30" customHeight="1">
      <c r="C117" s="50" t="s">
        <v>19</v>
      </c>
      <c r="D117" s="50"/>
      <c r="E117" s="50"/>
      <c r="F117" s="51">
        <v>4.8090853735647991</v>
      </c>
      <c r="G117" s="51">
        <v>125.69897192452343</v>
      </c>
      <c r="H117" s="51">
        <v>1072.3074977103811</v>
      </c>
      <c r="I117" s="51">
        <v>2471.6579887518769</v>
      </c>
      <c r="J117" s="51">
        <v>4051.5063525931823</v>
      </c>
      <c r="K117" s="51">
        <v>2924.4263241302187</v>
      </c>
      <c r="L117" s="51">
        <v>2509.4938875343023</v>
      </c>
      <c r="M117" s="51">
        <v>2124.3384683461045</v>
      </c>
      <c r="N117" s="51">
        <v>1398.4214419547652</v>
      </c>
      <c r="O117" s="51">
        <v>1684.5535145939098</v>
      </c>
      <c r="P117" s="51">
        <v>1532.2177427632378</v>
      </c>
      <c r="Q117" s="51">
        <v>13129.736112445213</v>
      </c>
      <c r="R117" s="51">
        <v>33029.167388121285</v>
      </c>
    </row>
    <row r="120" spans="2:18" ht="15.6">
      <c r="C120" s="52" t="s">
        <v>153</v>
      </c>
    </row>
    <row r="121" spans="2:18" ht="15.6">
      <c r="C121" s="53" t="s">
        <v>154</v>
      </c>
    </row>
    <row r="122" spans="2:18" ht="15.6">
      <c r="C122" s="53" t="s">
        <v>155</v>
      </c>
    </row>
    <row r="123" spans="2:18" ht="15.6">
      <c r="C123" s="53" t="s">
        <v>156</v>
      </c>
    </row>
    <row r="124" spans="2:18" ht="15.6">
      <c r="B124" s="54"/>
    </row>
    <row r="125" spans="2:18" ht="15.6">
      <c r="B125" s="54"/>
    </row>
    <row r="128" spans="2:18" ht="21"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9" ht="15.6">
      <c r="A129" s="56"/>
      <c r="B129" s="56"/>
      <c r="C129" s="56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6"/>
      <c r="R129" s="56"/>
      <c r="S129" s="56"/>
    </row>
    <row r="130" spans="1:19" ht="15.6">
      <c r="A130" s="56"/>
      <c r="B130" s="56"/>
      <c r="C130" s="56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6"/>
      <c r="R130" s="56"/>
      <c r="S130" s="56"/>
    </row>
    <row r="131" spans="1:19" ht="28.2">
      <c r="A131" s="56"/>
      <c r="B131" s="56"/>
      <c r="D131" s="59"/>
      <c r="E131" s="59"/>
      <c r="F131" s="55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56"/>
    </row>
    <row r="132" spans="1:19" ht="27.6">
      <c r="A132" s="56"/>
      <c r="B132" s="56"/>
      <c r="D132" s="61"/>
      <c r="E132" s="61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3"/>
      <c r="R132" s="63"/>
      <c r="S132" s="56"/>
    </row>
    <row r="133" spans="1:19" ht="27.6">
      <c r="A133" s="56"/>
      <c r="B133" s="56"/>
      <c r="C133" s="64"/>
      <c r="D133" s="61"/>
      <c r="E133" s="61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3"/>
      <c r="R133" s="63"/>
      <c r="S133" s="56"/>
    </row>
    <row r="134" spans="1:19" ht="27.6">
      <c r="A134" s="56"/>
      <c r="B134" s="56"/>
      <c r="C134" s="64"/>
      <c r="D134" s="61"/>
      <c r="E134" s="61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3"/>
      <c r="R134" s="63"/>
      <c r="S134" s="56"/>
    </row>
    <row r="135" spans="1:19" ht="27.6">
      <c r="A135" s="56"/>
      <c r="B135" s="56"/>
      <c r="C135" s="64"/>
      <c r="D135" s="61"/>
      <c r="E135" s="61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3"/>
      <c r="R135" s="63"/>
      <c r="S135" s="56"/>
    </row>
    <row r="136" spans="1:19" ht="28.2">
      <c r="A136" s="56"/>
      <c r="B136" s="56"/>
      <c r="C136" s="66"/>
      <c r="D136" s="67"/>
      <c r="E136" s="67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56"/>
    </row>
    <row r="137" spans="1:19" ht="27.6">
      <c r="A137" s="56"/>
      <c r="B137" s="56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56"/>
      <c r="R137" s="56"/>
      <c r="S137" s="56"/>
    </row>
    <row r="138" spans="1:19" ht="28.2">
      <c r="A138" s="56"/>
      <c r="B138" s="56"/>
      <c r="C138" s="59"/>
      <c r="D138" s="59"/>
      <c r="E138" s="59"/>
      <c r="F138" s="59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8"/>
      <c r="R138" s="68"/>
      <c r="S138" s="56"/>
    </row>
    <row r="139" spans="1:19" ht="27.6">
      <c r="A139" s="56"/>
      <c r="B139" s="56"/>
      <c r="C139" s="64"/>
      <c r="D139" s="61"/>
      <c r="E139" s="61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3"/>
      <c r="R139" s="63"/>
      <c r="S139" s="56"/>
    </row>
    <row r="140" spans="1:19" ht="27.6">
      <c r="A140" s="56"/>
      <c r="B140" s="56"/>
      <c r="C140" s="64"/>
      <c r="D140" s="61"/>
      <c r="E140" s="61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3"/>
      <c r="R140" s="63"/>
      <c r="S140" s="56"/>
    </row>
    <row r="141" spans="1:19" ht="27.6">
      <c r="A141" s="56"/>
      <c r="B141" s="56"/>
      <c r="C141" s="64"/>
      <c r="D141" s="61"/>
      <c r="E141" s="61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3"/>
      <c r="R141" s="63"/>
      <c r="S141" s="56"/>
    </row>
    <row r="142" spans="1:19" ht="27.6">
      <c r="A142" s="56"/>
      <c r="B142" s="56"/>
      <c r="C142" s="64"/>
      <c r="D142" s="61"/>
      <c r="E142" s="61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3"/>
      <c r="R142" s="63"/>
      <c r="S142" s="56"/>
    </row>
    <row r="143" spans="1:19" ht="28.2">
      <c r="A143" s="56"/>
      <c r="B143" s="56"/>
      <c r="C143" s="66"/>
      <c r="D143" s="67"/>
      <c r="E143" s="67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56"/>
    </row>
    <row r="144" spans="1:19" ht="27.6">
      <c r="A144" s="56"/>
      <c r="B144" s="56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56"/>
      <c r="R144" s="56"/>
      <c r="S144" s="56"/>
    </row>
    <row r="145" spans="1:19" ht="28.2">
      <c r="A145" s="56"/>
      <c r="B145" s="56"/>
      <c r="C145" s="59"/>
      <c r="D145" s="59"/>
      <c r="E145" s="59"/>
      <c r="F145" s="59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8"/>
      <c r="R145" s="68"/>
      <c r="S145" s="56"/>
    </row>
    <row r="146" spans="1:19" ht="28.2">
      <c r="A146" s="56"/>
      <c r="B146" s="56"/>
      <c r="C146" s="66"/>
      <c r="D146" s="67"/>
      <c r="E146" s="67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56"/>
    </row>
    <row r="147" spans="1:19" ht="27.6">
      <c r="A147" s="56"/>
      <c r="B147" s="56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56"/>
      <c r="R147" s="56"/>
      <c r="S147" s="56"/>
    </row>
    <row r="148" spans="1:19" ht="28.2">
      <c r="A148" s="56"/>
      <c r="B148" s="56"/>
      <c r="C148" s="70"/>
      <c r="D148" s="59"/>
      <c r="E148" s="59"/>
      <c r="F148" s="59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8"/>
      <c r="R148" s="68"/>
      <c r="S148" s="56"/>
    </row>
    <row r="149" spans="1:19" ht="28.2">
      <c r="A149" s="56"/>
      <c r="B149" s="56"/>
      <c r="C149" s="66"/>
      <c r="D149" s="67"/>
      <c r="E149" s="67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56"/>
    </row>
    <row r="150" spans="1:19" ht="28.2">
      <c r="A150" s="56"/>
      <c r="B150" s="56"/>
      <c r="C150" s="67"/>
      <c r="D150" s="67"/>
      <c r="E150" s="67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56"/>
      <c r="R150" s="56"/>
      <c r="S150" s="56"/>
    </row>
    <row r="151" spans="1:19" ht="28.2">
      <c r="A151" s="56"/>
      <c r="B151" s="56"/>
      <c r="C151" s="70"/>
      <c r="D151" s="59"/>
      <c r="E151" s="59"/>
      <c r="F151" s="59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8"/>
      <c r="R151" s="68"/>
      <c r="S151" s="56"/>
    </row>
    <row r="152" spans="1:19" ht="28.2">
      <c r="A152" s="56"/>
      <c r="B152" s="56"/>
      <c r="C152" s="66"/>
      <c r="D152" s="67"/>
      <c r="E152" s="67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56"/>
    </row>
    <row r="153" spans="1:19" ht="28.8">
      <c r="A153" s="56"/>
      <c r="B153" s="56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56"/>
      <c r="R153" s="56"/>
      <c r="S153" s="56"/>
    </row>
    <row r="154" spans="1:19" ht="28.8">
      <c r="A154" s="56"/>
      <c r="B154" s="56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56"/>
      <c r="R154" s="56"/>
      <c r="S154" s="56"/>
    </row>
    <row r="155" spans="1:19"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>
      <c r="B156" s="1"/>
    </row>
  </sheetData>
  <mergeCells count="4">
    <mergeCell ref="C1:Q1"/>
    <mergeCell ref="C2:Q2"/>
    <mergeCell ref="C3:Q3"/>
    <mergeCell ref="C43:Q43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Español </vt:lpstr>
      <vt:lpstr>'1. Español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Sinuhe Ayala Fuentes</dc:creator>
  <cp:lastModifiedBy>HP</cp:lastModifiedBy>
  <dcterms:created xsi:type="dcterms:W3CDTF">2019-04-17T01:22:38Z</dcterms:created>
  <dcterms:modified xsi:type="dcterms:W3CDTF">2019-04-17T02:41:34Z</dcterms:modified>
</cp:coreProperties>
</file>