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M:\m\Reportes\37. Reservas (Anual)\Relación reservas producción\2019\"/>
    </mc:Choice>
  </mc:AlternateContent>
  <xr:revisionPtr revIDLastSave="0" documentId="8_{DEAECA34-C965-4FF9-8012-26E9BDE1B29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" sheetId="7" r:id="rId1"/>
    <sheet name="Gráficos RRP" sheetId="3" state="hidden" r:id="rId2"/>
    <sheet name="Publicación" sheetId="4" state="hidden" r:id="rId3"/>
  </sheets>
  <definedNames>
    <definedName name="_xlnm.Print_Area" localSheetId="0">Reporte!$B$1:$O$32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<sst xmlns="http://schemas.openxmlformats.org/spreadsheetml/2006/main" count="83" uniqueCount="47">
  <si>
    <t>Producción</t>
  </si>
  <si>
    <t>Reservas</t>
  </si>
  <si>
    <t>Aceite 1P
(años)</t>
  </si>
  <si>
    <t>Gas 1P
(años)</t>
  </si>
  <si>
    <t>PCE 1P
(años)</t>
  </si>
  <si>
    <t>Aceite 2P
(años)</t>
  </si>
  <si>
    <t>Gas 2P
(años)</t>
  </si>
  <si>
    <t>PCE 2P
(años)</t>
  </si>
  <si>
    <t>Aceite 3P
(años)</t>
  </si>
  <si>
    <t>Gas 3P
(años)</t>
  </si>
  <si>
    <t>PCE 3P
(años)</t>
  </si>
  <si>
    <t>Reservas al 1 de enero de 2017</t>
  </si>
  <si>
    <t>Reservas al 1 de enero de 2013</t>
  </si>
  <si>
    <t>Reservas al 1 de enero de 2014</t>
  </si>
  <si>
    <t>Reservas al 1 de enero de 2015</t>
  </si>
  <si>
    <t>Reservas al 1 de enero de 2016</t>
  </si>
  <si>
    <t>Fecha de Corte</t>
  </si>
  <si>
    <t>Relación Reserva-Producción Nacional</t>
  </si>
  <si>
    <t>1P</t>
  </si>
  <si>
    <t>2P</t>
  </si>
  <si>
    <t>3P</t>
  </si>
  <si>
    <t>Relación Reserva-Producción Nacional: Aceite</t>
  </si>
  <si>
    <t>Relación Reserva-Producción Nacional: Gas Natural</t>
  </si>
  <si>
    <t>Relación Reserva-Producción Nacional: PCE</t>
  </si>
  <si>
    <t>Gas Natural  1P
(años)</t>
  </si>
  <si>
    <t>Gas Natural  2P
(años)</t>
  </si>
  <si>
    <t>Gas Natural  3P
(años)</t>
  </si>
  <si>
    <t>Periodo *</t>
  </si>
  <si>
    <t>Fuente: CNH con información de los Operadores Petroleros.</t>
  </si>
  <si>
    <t>Periodo</t>
  </si>
  <si>
    <t>Año</t>
  </si>
  <si>
    <t>* Los datos corresponde al 1 de enero de cada año.</t>
  </si>
  <si>
    <t>Aceite
(MMb)</t>
  </si>
  <si>
    <t>PCE
(MMbpce)</t>
  </si>
  <si>
    <t>Aceite 1P
(MMb)</t>
  </si>
  <si>
    <t>PCE 1P
(MMbpce)</t>
  </si>
  <si>
    <t>Aceite 2P
(MMb)</t>
  </si>
  <si>
    <t>PCE 2P
(MMbpce)</t>
  </si>
  <si>
    <t>Aceite 3P
(MMb)</t>
  </si>
  <si>
    <t>PCE 3P
(MMbpce)</t>
  </si>
  <si>
    <t>Gas
(MMMpc)</t>
  </si>
  <si>
    <t>Gas 1P
(MMMpc)</t>
  </si>
  <si>
    <t>Gas 2P
(MMMpc)</t>
  </si>
  <si>
    <t>Gas 3P
(MMMpc)</t>
  </si>
  <si>
    <r>
      <rPr>
        <b/>
        <sz val="8"/>
        <color rgb="FF444444"/>
        <rFont val="Open Sans"/>
        <family val="2"/>
      </rPr>
      <t>Nota:</t>
    </r>
    <r>
      <rPr>
        <sz val="8"/>
        <color rgb="FF444444"/>
        <rFont val="Open Sans"/>
        <family val="2"/>
      </rPr>
      <t xml:space="preserve"> Los datos corresponden al 1 de enero de cada año.</t>
    </r>
  </si>
  <si>
    <r>
      <t xml:space="preserve">Fuente: </t>
    </r>
    <r>
      <rPr>
        <sz val="8"/>
        <color rgb="FF444444"/>
        <rFont val="Open Sans"/>
        <family val="2"/>
      </rPr>
      <t>Comisión Nacional de Hidrocarburos</t>
    </r>
  </si>
  <si>
    <t>Unidades: Millones de barriles (MMb), Miles de millones de pies cúbicos (MMMpc), Millones de barriles de petróleo crudo equivalente (MMbpce).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</si>
</sst>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444444"/>
      <name val="Arial"/>
      <family val="2"/>
    </font>
    <font>
      <b/>
      <sz val="8"/>
      <color theme="1"/>
      <name val="Open Sans"/>
      <family val="2"/>
    </font>
    <font>
      <sz val="11"/>
      <color theme="1"/>
      <name val="Open Sans"/>
      <family val="2"/>
    </font>
    <font>
      <sz val="8"/>
      <color rgb="FF444444"/>
      <name val="Open Sans"/>
      <family val="2"/>
    </font>
    <font>
      <b/>
      <sz val="8"/>
      <color rgb="FF444444"/>
      <name val="Open Sans"/>
      <family val="2"/>
    </font>
    <font>
      <b/>
      <sz val="11"/>
      <color theme="1"/>
      <name val="Open Sans"/>
      <family val="2"/>
    </font>
    <font>
      <b/>
      <sz val="10"/>
      <color theme="1"/>
      <name val="Open Sans"/>
      <family val="2"/>
    </font>
    <font>
      <sz val="10.5"/>
      <color theme="1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65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indent="2"/>
    </xf>
    <xf numFmtId="164" fontId="3" fillId="0" borderId="0" xfId="0" applyNumberFormat="1" applyFont="1" applyFill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0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right" indent="2"/>
    </xf>
    <xf numFmtId="0" fontId="0" fillId="0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12" fillId="6" borderId="1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6" borderId="11" xfId="0" applyNumberFormat="1" applyFont="1" applyFill="1" applyBorder="1" applyAlignment="1"/>
    <xf numFmtId="0" fontId="12" fillId="6" borderId="11" xfId="0" applyFont="1" applyFill="1" applyBorder="1" applyAlignment="1">
      <alignment horizontal="center" vertical="center" wrapText="1"/>
    </xf>
    <xf numFmtId="0" fontId="12" fillId="7" borderId="12" xfId="0" applyNumberFormat="1" applyFont="1" applyFill="1" applyBorder="1" applyAlignment="1"/>
    <xf numFmtId="0" fontId="13" fillId="0" borderId="14" xfId="0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164" fontId="13" fillId="5" borderId="7" xfId="0" applyNumberFormat="1" applyFont="1" applyFill="1" applyBorder="1" applyAlignment="1">
      <alignment horizontal="center"/>
    </xf>
    <xf numFmtId="164" fontId="13" fillId="5" borderId="0" xfId="0" applyNumberFormat="1" applyFont="1" applyFill="1" applyBorder="1" applyAlignment="1">
      <alignment horizontal="center"/>
    </xf>
    <xf numFmtId="164" fontId="13" fillId="5" borderId="1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6" borderId="12" xfId="0" applyNumberFormat="1" applyFont="1" applyFill="1" applyBorder="1" applyAlignment="1">
      <alignment horizontal="center"/>
    </xf>
    <xf numFmtId="0" fontId="11" fillId="6" borderId="1" xfId="0" applyNumberFormat="1" applyFont="1" applyFill="1" applyBorder="1" applyAlignment="1">
      <alignment horizontal="center"/>
    </xf>
    <xf numFmtId="0" fontId="11" fillId="6" borderId="13" xfId="0" applyNumberFormat="1" applyFont="1" applyFill="1" applyBorder="1" applyAlignment="1">
      <alignment horizontal="center"/>
    </xf>
    <xf numFmtId="0" fontId="11" fillId="7" borderId="12" xfId="0" applyNumberFormat="1" applyFont="1" applyFill="1" applyBorder="1" applyAlignment="1">
      <alignment horizontal="center"/>
    </xf>
    <xf numFmtId="0" fontId="11" fillId="7" borderId="1" xfId="0" applyNumberFormat="1" applyFont="1" applyFill="1" applyBorder="1" applyAlignment="1">
      <alignment horizontal="center"/>
    </xf>
    <xf numFmtId="0" fontId="11" fillId="7" borderId="13" xfId="0" applyNumberFormat="1" applyFont="1" applyFill="1" applyBorder="1" applyAlignment="1">
      <alignment horizontal="center"/>
    </xf>
    <xf numFmtId="0" fontId="11" fillId="8" borderId="1" xfId="0" applyNumberFormat="1" applyFont="1" applyFill="1" applyBorder="1" applyAlignment="1">
      <alignment horizontal="center"/>
    </xf>
    <xf numFmtId="0" fontId="11" fillId="8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Relación Reserva-Producción Aceite (Años)</a:t>
            </a:r>
          </a:p>
          <a:p>
            <a:pPr>
              <a:defRPr/>
            </a:pPr>
            <a:r>
              <a:rPr lang="es-MX" sz="1100"/>
              <a:t>(Al 1 de enero de cada año)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RRP'!$C$13</c:f>
              <c:strCache>
                <c:ptCount val="1"/>
                <c:pt idx="0">
                  <c:v>1P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RRP'!$B$14:$B$18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RRP'!$C$14:$C$18</c:f>
              <c:numCache>
                <c:formatCode>0.0</c:formatCode>
                <c:ptCount val="5"/>
                <c:pt idx="0">
                  <c:v>10.801936331432378</c:v>
                </c:pt>
                <c:pt idx="1">
                  <c:v>10.658631655286479</c:v>
                </c:pt>
                <c:pt idx="2">
                  <c:v>10.954338813179378</c:v>
                </c:pt>
                <c:pt idx="3">
                  <c:v>9.2348042989801247</c:v>
                </c:pt>
                <c:pt idx="4">
                  <c:v>8.9235052277585325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9-4C1B-A537-2B55823C6702}"/>
            </c:ext>
          </c:extLst>
        </c:ser>
        <c:ser>
          <c:idx val="1"/>
          <c:order val="1"/>
          <c:tx>
            <c:strRef>
              <c:f>'Gráficos RRP'!$D$13</c:f>
              <c:strCache>
                <c:ptCount val="1"/>
                <c:pt idx="0">
                  <c:v>2P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RRP'!$B$14:$B$18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RRP'!$D$14:$D$18</c:f>
              <c:numCache>
                <c:formatCode>0.0</c:formatCode>
                <c:ptCount val="5"/>
                <c:pt idx="0">
                  <c:v>19.87064284135986</c:v>
                </c:pt>
                <c:pt idx="1">
                  <c:v>19.131927605159461</c:v>
                </c:pt>
                <c:pt idx="2">
                  <c:v>18.584941103060167</c:v>
                </c:pt>
                <c:pt idx="3">
                  <c:v>16.04168758311673</c:v>
                </c:pt>
                <c:pt idx="4">
                  <c:v>16.294216284345005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9-4C1B-A537-2B55823C6702}"/>
            </c:ext>
          </c:extLst>
        </c:ser>
        <c:ser>
          <c:idx val="2"/>
          <c:order val="2"/>
          <c:tx>
            <c:strRef>
              <c:f>'Gráficos RRP'!$E$13</c:f>
              <c:strCache>
                <c:ptCount val="1"/>
                <c:pt idx="0">
                  <c:v>3P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RRP'!$B$14:$B$18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RRP'!$E$14:$E$18</c:f>
              <c:numCache>
                <c:formatCode>0.0</c:formatCode>
                <c:ptCount val="5"/>
                <c:pt idx="0">
                  <c:v>33.045964307818949</c:v>
                </c:pt>
                <c:pt idx="1">
                  <c:v>31.858034863952582</c:v>
                </c:pt>
                <c:pt idx="2">
                  <c:v>29.131707802827574</c:v>
                </c:pt>
                <c:pt idx="3">
                  <c:v>23.513375146223076</c:v>
                </c:pt>
                <c:pt idx="4">
                  <c:v>25.323879737095179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9-4C1B-A537-2B55823C6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932304"/>
        <c:axId val="646318416"/>
      </c:barChart>
      <c:catAx>
        <c:axId val="54893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318416"/>
        <c:crosses val="autoZero"/>
        <c:auto val="1"/>
        <c:lblAlgn val="ctr"/>
        <c:lblOffset val="100"/>
        <c:noMultiLvlLbl val="0"/>
      </c:catAx>
      <c:valAx>
        <c:axId val="6463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93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Relación Reserva-Producción Gas Natural (Años)</a:t>
            </a:r>
          </a:p>
          <a:p>
            <a:pPr>
              <a:defRPr/>
            </a:pPr>
            <a:r>
              <a:rPr lang="es-MX" sz="1100" b="0" i="0" u="none" strike="noStrike" baseline="0">
                <a:effectLst/>
              </a:rPr>
              <a:t>(Al 1 de enero de cada año)</a:t>
            </a:r>
            <a:endParaRPr lang="es-MX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RRP'!$C$29</c:f>
              <c:strCache>
                <c:ptCount val="1"/>
                <c:pt idx="0">
                  <c:v>1P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RRP'!$B$30:$B$34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RRP'!$C$30:$C$34</c:f>
              <c:numCache>
                <c:formatCode>0.0</c:formatCode>
                <c:ptCount val="5"/>
                <c:pt idx="0">
                  <c:v>7.3072289644059083</c:v>
                </c:pt>
                <c:pt idx="1">
                  <c:v>7.1171441709485919</c:v>
                </c:pt>
                <c:pt idx="2">
                  <c:v>6.4134372564534594</c:v>
                </c:pt>
                <c:pt idx="3">
                  <c:v>5.4149478278845837</c:v>
                </c:pt>
                <c:pt idx="4">
                  <c:v>4.8890493861233812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B-475B-A3C8-757C8056D2F8}"/>
            </c:ext>
          </c:extLst>
        </c:ser>
        <c:ser>
          <c:idx val="1"/>
          <c:order val="1"/>
          <c:tx>
            <c:strRef>
              <c:f>'Gráficos RRP'!$D$29</c:f>
              <c:strCache>
                <c:ptCount val="1"/>
                <c:pt idx="0">
                  <c:v>2P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RRP'!$B$30:$B$34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RRP'!$D$30:$D$34</c:f>
              <c:numCache>
                <c:formatCode>0.0</c:formatCode>
                <c:ptCount val="5"/>
                <c:pt idx="0">
                  <c:v>14.936026013369212</c:v>
                </c:pt>
                <c:pt idx="1">
                  <c:v>14.306131361575732</c:v>
                </c:pt>
                <c:pt idx="2">
                  <c:v>12.837602385497497</c:v>
                </c:pt>
                <c:pt idx="3">
                  <c:v>9.4274792989273752</c:v>
                </c:pt>
                <c:pt idx="4">
                  <c:v>9.0715810740074421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B-475B-A3C8-757C8056D2F8}"/>
            </c:ext>
          </c:extLst>
        </c:ser>
        <c:ser>
          <c:idx val="2"/>
          <c:order val="2"/>
          <c:tx>
            <c:strRef>
              <c:f>'Gráficos RRP'!$E$29</c:f>
              <c:strCache>
                <c:ptCount val="1"/>
                <c:pt idx="0">
                  <c:v>3P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RRP'!$B$30:$B$34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RRP'!$E$30:$E$34</c:f>
              <c:numCache>
                <c:formatCode>0.0</c:formatCode>
                <c:ptCount val="5"/>
                <c:pt idx="0">
                  <c:v>27.058295919710048</c:v>
                </c:pt>
                <c:pt idx="1">
                  <c:v>25.660487035835015</c:v>
                </c:pt>
                <c:pt idx="2">
                  <c:v>23.0228743785182</c:v>
                </c:pt>
                <c:pt idx="3">
                  <c:v>13.939391918938094</c:v>
                </c:pt>
                <c:pt idx="4">
                  <c:v>13.606918187274545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B-475B-A3C8-757C8056D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932304"/>
        <c:axId val="646318416"/>
      </c:barChart>
      <c:catAx>
        <c:axId val="54893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318416"/>
        <c:crosses val="autoZero"/>
        <c:auto val="1"/>
        <c:lblAlgn val="ctr"/>
        <c:lblOffset val="100"/>
        <c:noMultiLvlLbl val="0"/>
      </c:catAx>
      <c:valAx>
        <c:axId val="6463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93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Relación Reserva-Producción PCE (Años)</a:t>
            </a:r>
          </a:p>
          <a:p>
            <a:pPr>
              <a:defRPr/>
            </a:pPr>
            <a:r>
              <a:rPr lang="es-MX" sz="1100" b="0" i="0" u="none" strike="noStrike" baseline="0">
                <a:effectLst/>
              </a:rPr>
              <a:t>(Al 1 de enero de cada año)</a:t>
            </a:r>
            <a:endParaRPr lang="es-MX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RRP'!$C$45</c:f>
              <c:strCache>
                <c:ptCount val="1"/>
                <c:pt idx="0">
                  <c:v>1P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RRP'!$B$46:$B$50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RRP'!$C$46:$C$50</c:f>
              <c:numCache>
                <c:formatCode>0.0</c:formatCode>
                <c:ptCount val="5"/>
                <c:pt idx="0">
                  <c:v>10.248236126219116</c:v>
                </c:pt>
                <c:pt idx="1">
                  <c:v>10.079790639559503</c:v>
                </c:pt>
                <c:pt idx="2">
                  <c:v>10.080017110684581</c:v>
                </c:pt>
                <c:pt idx="3">
                  <c:v>8.5844454325875112</c:v>
                </c:pt>
                <c:pt idx="4">
                  <c:v>8.2313970488057944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E-4AEA-AB19-B25F6EEA6B1B}"/>
            </c:ext>
          </c:extLst>
        </c:ser>
        <c:ser>
          <c:idx val="1"/>
          <c:order val="1"/>
          <c:tx>
            <c:strRef>
              <c:f>'Gráficos RRP'!$D$45</c:f>
              <c:strCache>
                <c:ptCount val="1"/>
                <c:pt idx="0">
                  <c:v>2P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RRP'!$B$46:$B$50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RRP'!$D$46:$D$50</c:f>
              <c:numCache>
                <c:formatCode>0.0</c:formatCode>
                <c:ptCount val="5"/>
                <c:pt idx="0">
                  <c:v>19.341897006358288</c:v>
                </c:pt>
                <c:pt idx="1">
                  <c:v>18.613462383469454</c:v>
                </c:pt>
                <c:pt idx="2">
                  <c:v>17.797260711176403</c:v>
                </c:pt>
                <c:pt idx="3">
                  <c:v>14.911747512691639</c:v>
                </c:pt>
                <c:pt idx="4">
                  <c:v>15.068146519175102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E-4AEA-AB19-B25F6EEA6B1B}"/>
            </c:ext>
          </c:extLst>
        </c:ser>
        <c:ser>
          <c:idx val="2"/>
          <c:order val="2"/>
          <c:tx>
            <c:strRef>
              <c:f>'Gráficos RRP'!$E$45</c:f>
              <c:strCache>
                <c:ptCount val="1"/>
                <c:pt idx="0">
                  <c:v>3P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'Gráficos RRP'!$B$46:$B$50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'Gráficos RRP'!$E$46:$E$50</c:f>
              <c:numCache>
                <c:formatCode>0.0</c:formatCode>
                <c:ptCount val="5"/>
                <c:pt idx="0">
                  <c:v>32.906273825879218</c:v>
                </c:pt>
                <c:pt idx="1">
                  <c:v>31.621715184311793</c:v>
                </c:pt>
                <c:pt idx="2">
                  <c:v>28.964350353015174</c:v>
                </c:pt>
                <c:pt idx="3">
                  <c:v>21.908284546454247</c:v>
                </c:pt>
                <c:pt idx="4">
                  <c:v>23.234860850268738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E-4AEA-AB19-B25F6EEA6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932304"/>
        <c:axId val="646318416"/>
      </c:barChart>
      <c:catAx>
        <c:axId val="54893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318416"/>
        <c:crosses val="autoZero"/>
        <c:auto val="1"/>
        <c:lblAlgn val="ctr"/>
        <c:lblOffset val="100"/>
        <c:noMultiLvlLbl val="0"/>
      </c:catAx>
      <c:valAx>
        <c:axId val="6463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93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2240</xdr:colOff>
      <xdr:row>0</xdr:row>
      <xdr:rowOff>127748</xdr:rowOff>
    </xdr:from>
    <xdr:to>
      <xdr:col>3</xdr:col>
      <xdr:colOff>135515</xdr:colOff>
      <xdr:row>2</xdr:row>
      <xdr:rowOff>298078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6D977D-48D4-4E79-A482-CE095EB65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490" y="127748"/>
          <a:ext cx="676200" cy="551330"/>
        </a:xfrm>
        <a:prstGeom prst="rect">
          <a:avLst/>
        </a:prstGeom>
      </xdr:spPr>
    </xdr:pic>
    <xdr:clientData/>
  </xdr:twoCellAnchor>
  <xdr:twoCellAnchor>
    <xdr:from>
      <xdr:col>3</xdr:col>
      <xdr:colOff>380999</xdr:colOff>
      <xdr:row>0</xdr:row>
      <xdr:rowOff>85725</xdr:rowOff>
    </xdr:from>
    <xdr:to>
      <xdr:col>13</xdr:col>
      <xdr:colOff>225383</xdr:colOff>
      <xdr:row>4</xdr:row>
      <xdr:rowOff>66675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014AD14-3036-4C5C-A0AB-41891A6AE1C7}"/>
            </a:ext>
          </a:extLst>
        </xdr:cNvPr>
        <xdr:cNvSpPr txBox="1"/>
      </xdr:nvSpPr>
      <xdr:spPr>
        <a:xfrm>
          <a:off x="1504949" y="85725"/>
          <a:ext cx="6416634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MX" sz="1800" b="1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Relación</a:t>
          </a:r>
          <a:r>
            <a:rPr lang="es-MX" sz="1800" b="1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Reserva y Producción</a:t>
          </a:r>
          <a:endParaRPr lang="es-MX" sz="1800" b="1"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11</xdr:row>
      <xdr:rowOff>19050</xdr:rowOff>
    </xdr:from>
    <xdr:to>
      <xdr:col>14</xdr:col>
      <xdr:colOff>1847850</xdr:colOff>
      <xdr:row>25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504340-C5A3-4D1E-A1F1-69140FC56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27</xdr:row>
      <xdr:rowOff>28575</xdr:rowOff>
    </xdr:from>
    <xdr:to>
      <xdr:col>14</xdr:col>
      <xdr:colOff>1847850</xdr:colOff>
      <xdr:row>41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5F78D1E-AFA3-4DCD-BCEF-0A0B4AEDC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43</xdr:row>
      <xdr:rowOff>28575</xdr:rowOff>
    </xdr:from>
    <xdr:to>
      <xdr:col>14</xdr:col>
      <xdr:colOff>1847850</xdr:colOff>
      <xdr:row>57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F5AF827-8975-4235-9650-CE6C634FE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32"/>
  <sheetViews>
    <sheetView showGridLines="0" tabSelected="1" view="pageBreakPreview" zoomScaleNormal="100" zoomScaleSheetLayoutView="100" workbookViewId="0">
      <selection activeCell="D21" sqref="D21:M27"/>
    </sheetView>
  </sheetViews>
  <sheetFormatPr baseColWidth="10" defaultRowHeight="15" x14ac:dyDescent="0.25"/>
  <cols>
    <col min="1" max="1" width="7.7109375" customWidth="1"/>
    <col min="2" max="2" width="1" customWidth="1"/>
    <col min="3" max="3" width="8.140625" customWidth="1"/>
    <col min="4" max="15" width="9.85546875" customWidth="1"/>
    <col min="16" max="16" width="9.140625" customWidth="1"/>
    <col min="17" max="18" width="7.7109375" customWidth="1"/>
    <col min="19" max="19" width="10.140625" customWidth="1"/>
    <col min="20" max="21" width="7.7109375" customWidth="1"/>
    <col min="22" max="22" width="9" customWidth="1"/>
    <col min="23" max="26" width="7.7109375" customWidth="1"/>
  </cols>
  <sheetData>
    <row r="3" spans="1:26" ht="26.25" customHeight="1" x14ac:dyDescent="0.25"/>
    <row r="4" spans="1:26" ht="3.75" customHeight="1" x14ac:dyDescent="0.25">
      <c r="A4" s="29"/>
      <c r="B4" s="3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29"/>
      <c r="S4" s="29"/>
      <c r="T4" s="29"/>
      <c r="U4" s="29"/>
      <c r="V4" s="29"/>
      <c r="W4" s="29"/>
      <c r="X4" s="29"/>
      <c r="Y4" s="29"/>
      <c r="Z4" s="29"/>
    </row>
    <row r="6" spans="1:26" ht="16.5" x14ac:dyDescent="0.3">
      <c r="C6" s="32" t="s">
        <v>46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26" ht="16.5" x14ac:dyDescent="0.3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26" ht="16.5" x14ac:dyDescent="0.3">
      <c r="C8" s="46"/>
      <c r="D8" s="69" t="s">
        <v>0</v>
      </c>
      <c r="E8" s="70"/>
      <c r="F8" s="71"/>
      <c r="G8" s="75" t="s">
        <v>1</v>
      </c>
      <c r="H8" s="75"/>
      <c r="I8" s="75"/>
      <c r="J8" s="75"/>
      <c r="K8" s="75"/>
      <c r="L8" s="75"/>
      <c r="M8" s="75"/>
      <c r="N8" s="75"/>
      <c r="O8" s="76"/>
    </row>
    <row r="9" spans="1:26" ht="45" x14ac:dyDescent="0.25">
      <c r="C9" s="47" t="s">
        <v>30</v>
      </c>
      <c r="D9" s="37" t="s">
        <v>32</v>
      </c>
      <c r="E9" s="38" t="s">
        <v>40</v>
      </c>
      <c r="F9" s="42" t="s">
        <v>33</v>
      </c>
      <c r="G9" s="39" t="s">
        <v>34</v>
      </c>
      <c r="H9" s="40" t="s">
        <v>41</v>
      </c>
      <c r="I9" s="41" t="s">
        <v>35</v>
      </c>
      <c r="J9" s="39" t="s">
        <v>36</v>
      </c>
      <c r="K9" s="40" t="s">
        <v>42</v>
      </c>
      <c r="L9" s="41" t="s">
        <v>37</v>
      </c>
      <c r="M9" s="39" t="s">
        <v>38</v>
      </c>
      <c r="N9" s="40" t="s">
        <v>43</v>
      </c>
      <c r="O9" s="41" t="s">
        <v>39</v>
      </c>
    </row>
    <row r="10" spans="1:26" ht="15.75" x14ac:dyDescent="0.3">
      <c r="C10" s="49">
        <v>2013</v>
      </c>
      <c r="D10" s="50">
        <v>932.5</v>
      </c>
      <c r="E10" s="51">
        <v>2336.8000000000002</v>
      </c>
      <c r="F10" s="52">
        <v>1353.2</v>
      </c>
      <c r="G10" s="50">
        <v>10073.200000000001</v>
      </c>
      <c r="H10" s="51">
        <v>17075.400000000001</v>
      </c>
      <c r="I10" s="52">
        <v>13868.3</v>
      </c>
      <c r="J10" s="50">
        <v>18530.099999999999</v>
      </c>
      <c r="K10" s="51">
        <v>34902.300000000003</v>
      </c>
      <c r="L10" s="52">
        <v>26174.2</v>
      </c>
      <c r="M10" s="50">
        <v>30816.5</v>
      </c>
      <c r="N10" s="51">
        <v>63229.4</v>
      </c>
      <c r="O10" s="52">
        <v>44530</v>
      </c>
    </row>
    <row r="11" spans="1:26" ht="15.75" x14ac:dyDescent="0.3">
      <c r="C11" s="53">
        <v>2014</v>
      </c>
      <c r="D11" s="54">
        <v>920.6</v>
      </c>
      <c r="E11" s="55">
        <v>2325.1999999999998</v>
      </c>
      <c r="F11" s="56">
        <v>1333.2</v>
      </c>
      <c r="G11" s="54">
        <v>9812.1</v>
      </c>
      <c r="H11" s="55">
        <v>16548.5</v>
      </c>
      <c r="I11" s="56">
        <v>13438.5</v>
      </c>
      <c r="J11" s="54">
        <v>17612.400000000001</v>
      </c>
      <c r="K11" s="55">
        <v>33264.1</v>
      </c>
      <c r="L11" s="56">
        <v>24815.7</v>
      </c>
      <c r="M11" s="54">
        <v>29327.8</v>
      </c>
      <c r="N11" s="55">
        <v>59664.800000000003</v>
      </c>
      <c r="O11" s="56">
        <v>42158.400000000001</v>
      </c>
    </row>
    <row r="12" spans="1:26" ht="15.75" x14ac:dyDescent="0.3">
      <c r="C12" s="57">
        <v>2015</v>
      </c>
      <c r="D12" s="58">
        <v>886.5</v>
      </c>
      <c r="E12" s="59">
        <v>2384.1</v>
      </c>
      <c r="F12" s="60">
        <v>1291.4000000000001</v>
      </c>
      <c r="G12" s="58">
        <v>9711</v>
      </c>
      <c r="H12" s="59">
        <v>15290.5</v>
      </c>
      <c r="I12" s="60">
        <v>13017.4</v>
      </c>
      <c r="J12" s="58">
        <v>16475.5</v>
      </c>
      <c r="K12" s="59">
        <v>30606.6</v>
      </c>
      <c r="L12" s="60">
        <v>22983.5</v>
      </c>
      <c r="M12" s="58">
        <v>25825.1</v>
      </c>
      <c r="N12" s="59">
        <v>54889.599999999999</v>
      </c>
      <c r="O12" s="60">
        <v>37404.800000000003</v>
      </c>
    </row>
    <row r="13" spans="1:26" ht="15.75" x14ac:dyDescent="0.3">
      <c r="C13" s="53">
        <v>2016</v>
      </c>
      <c r="D13" s="54">
        <v>827.4</v>
      </c>
      <c r="E13" s="55">
        <v>2336.4</v>
      </c>
      <c r="F13" s="56">
        <v>1193.2</v>
      </c>
      <c r="G13" s="54">
        <v>7640.7</v>
      </c>
      <c r="H13" s="55">
        <v>12651.4</v>
      </c>
      <c r="I13" s="56">
        <v>10242.700000000001</v>
      </c>
      <c r="J13" s="54">
        <v>13272.7</v>
      </c>
      <c r="K13" s="55">
        <v>22026.3</v>
      </c>
      <c r="L13" s="56">
        <v>17792.3</v>
      </c>
      <c r="M13" s="54">
        <v>19454.599999999999</v>
      </c>
      <c r="N13" s="55">
        <v>32567.9</v>
      </c>
      <c r="O13" s="56">
        <v>26140.3</v>
      </c>
    </row>
    <row r="14" spans="1:26" ht="15.75" x14ac:dyDescent="0.3">
      <c r="C14" s="57">
        <v>2017</v>
      </c>
      <c r="D14" s="58">
        <v>788.6</v>
      </c>
      <c r="E14" s="59">
        <v>2128.1</v>
      </c>
      <c r="F14" s="60">
        <v>1112.9000000000001</v>
      </c>
      <c r="G14" s="58">
        <v>7037</v>
      </c>
      <c r="H14" s="59">
        <v>10402</v>
      </c>
      <c r="I14" s="60">
        <v>9160.7000000000007</v>
      </c>
      <c r="J14" s="58">
        <v>12849.5</v>
      </c>
      <c r="K14" s="59">
        <v>19300.900000000001</v>
      </c>
      <c r="L14" s="60">
        <v>16769.3</v>
      </c>
      <c r="M14" s="58">
        <v>19970.3</v>
      </c>
      <c r="N14" s="59">
        <v>28950.3</v>
      </c>
      <c r="O14" s="60">
        <v>25858.1</v>
      </c>
    </row>
    <row r="15" spans="1:26" ht="15.75" x14ac:dyDescent="0.3">
      <c r="C15" s="53">
        <v>2018</v>
      </c>
      <c r="D15" s="54">
        <v>711.8</v>
      </c>
      <c r="E15" s="55">
        <v>1862.7</v>
      </c>
      <c r="F15" s="56">
        <v>1001.9</v>
      </c>
      <c r="G15" s="54">
        <v>6464.2</v>
      </c>
      <c r="H15" s="55">
        <v>10022.4</v>
      </c>
      <c r="I15" s="56">
        <v>8483.7000000000007</v>
      </c>
      <c r="J15" s="54">
        <v>12280.7</v>
      </c>
      <c r="K15" s="55">
        <v>19377.900000000001</v>
      </c>
      <c r="L15" s="56">
        <v>16161.9</v>
      </c>
      <c r="M15" s="54">
        <v>19419.8</v>
      </c>
      <c r="N15" s="55">
        <v>30020.400000000001</v>
      </c>
      <c r="O15" s="56">
        <v>25466.799999999999</v>
      </c>
    </row>
    <row r="16" spans="1:26" ht="15.75" x14ac:dyDescent="0.3">
      <c r="C16" s="61">
        <v>2019</v>
      </c>
      <c r="D16" s="62">
        <v>663</v>
      </c>
      <c r="E16" s="63">
        <v>1784.9</v>
      </c>
      <c r="F16" s="64">
        <v>924.9</v>
      </c>
      <c r="G16" s="62">
        <v>6065.9</v>
      </c>
      <c r="H16" s="63">
        <v>9654.4</v>
      </c>
      <c r="I16" s="64">
        <v>7897.3</v>
      </c>
      <c r="J16" s="62">
        <v>11945</v>
      </c>
      <c r="K16" s="63">
        <v>20824.400000000001</v>
      </c>
      <c r="L16" s="64">
        <v>15836.2</v>
      </c>
      <c r="M16" s="62">
        <v>19046.900000000001</v>
      </c>
      <c r="N16" s="63">
        <v>32367.599999999999</v>
      </c>
      <c r="O16" s="64">
        <v>25106.1</v>
      </c>
    </row>
    <row r="17" spans="3:15" ht="16.5" x14ac:dyDescent="0.3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3:15" ht="16.5" x14ac:dyDescent="0.3">
      <c r="C18" s="33"/>
      <c r="D18" s="34"/>
      <c r="E18" s="34"/>
      <c r="F18" s="34"/>
      <c r="G18" s="34"/>
      <c r="H18" s="34"/>
      <c r="I18" s="34"/>
      <c r="J18" s="34"/>
      <c r="K18" s="34"/>
      <c r="L18" s="33"/>
      <c r="M18" s="33"/>
      <c r="N18" s="33"/>
      <c r="O18" s="33"/>
    </row>
    <row r="19" spans="3:15" ht="16.5" x14ac:dyDescent="0.3">
      <c r="C19" s="33"/>
      <c r="D19" s="48"/>
      <c r="E19" s="72" t="s">
        <v>17</v>
      </c>
      <c r="F19" s="73"/>
      <c r="G19" s="73"/>
      <c r="H19" s="73"/>
      <c r="I19" s="73"/>
      <c r="J19" s="73"/>
      <c r="K19" s="73"/>
      <c r="L19" s="73"/>
      <c r="M19" s="74"/>
      <c r="N19" s="33"/>
      <c r="O19" s="33"/>
    </row>
    <row r="20" spans="3:15" ht="30" x14ac:dyDescent="0.3">
      <c r="C20" s="33"/>
      <c r="D20" s="43" t="s">
        <v>30</v>
      </c>
      <c r="E20" s="43" t="s">
        <v>2</v>
      </c>
      <c r="F20" s="44" t="s">
        <v>3</v>
      </c>
      <c r="G20" s="45" t="s">
        <v>4</v>
      </c>
      <c r="H20" s="44" t="s">
        <v>5</v>
      </c>
      <c r="I20" s="44" t="s">
        <v>6</v>
      </c>
      <c r="J20" s="45" t="s">
        <v>7</v>
      </c>
      <c r="K20" s="43" t="s">
        <v>8</v>
      </c>
      <c r="L20" s="44" t="s">
        <v>9</v>
      </c>
      <c r="M20" s="45" t="s">
        <v>10</v>
      </c>
      <c r="N20" s="33"/>
      <c r="O20" s="33"/>
    </row>
    <row r="21" spans="3:15" ht="16.5" x14ac:dyDescent="0.3">
      <c r="C21" s="33"/>
      <c r="D21" s="65">
        <v>2013</v>
      </c>
      <c r="E21" s="50">
        <v>10.8</v>
      </c>
      <c r="F21" s="51">
        <v>7.3</v>
      </c>
      <c r="G21" s="52">
        <v>10.199999999999999</v>
      </c>
      <c r="H21" s="50">
        <v>19.899999999999999</v>
      </c>
      <c r="I21" s="51">
        <v>14.9</v>
      </c>
      <c r="J21" s="52">
        <v>19.3</v>
      </c>
      <c r="K21" s="51">
        <v>33</v>
      </c>
      <c r="L21" s="51">
        <v>27.1</v>
      </c>
      <c r="M21" s="52">
        <v>32.9</v>
      </c>
      <c r="N21" s="33"/>
      <c r="O21" s="33"/>
    </row>
    <row r="22" spans="3:15" ht="16.5" x14ac:dyDescent="0.3">
      <c r="C22" s="33"/>
      <c r="D22" s="66">
        <v>2014</v>
      </c>
      <c r="E22" s="54">
        <v>10.7</v>
      </c>
      <c r="F22" s="55">
        <v>7.1</v>
      </c>
      <c r="G22" s="56">
        <v>10.1</v>
      </c>
      <c r="H22" s="54">
        <v>19.100000000000001</v>
      </c>
      <c r="I22" s="55">
        <v>14.3</v>
      </c>
      <c r="J22" s="56">
        <v>18.600000000000001</v>
      </c>
      <c r="K22" s="55">
        <v>31.9</v>
      </c>
      <c r="L22" s="55">
        <v>25.7</v>
      </c>
      <c r="M22" s="56">
        <v>31.6</v>
      </c>
      <c r="N22" s="33"/>
      <c r="O22" s="33"/>
    </row>
    <row r="23" spans="3:15" ht="16.5" x14ac:dyDescent="0.3">
      <c r="C23" s="33"/>
      <c r="D23" s="67">
        <v>2015</v>
      </c>
      <c r="E23" s="58">
        <v>11</v>
      </c>
      <c r="F23" s="59">
        <v>6.4</v>
      </c>
      <c r="G23" s="60">
        <v>10.1</v>
      </c>
      <c r="H23" s="58">
        <v>18.600000000000001</v>
      </c>
      <c r="I23" s="59">
        <v>12.8</v>
      </c>
      <c r="J23" s="60">
        <v>17.8</v>
      </c>
      <c r="K23" s="59">
        <v>29.1</v>
      </c>
      <c r="L23" s="59">
        <v>23</v>
      </c>
      <c r="M23" s="60">
        <v>29</v>
      </c>
      <c r="N23" s="33"/>
      <c r="O23" s="33"/>
    </row>
    <row r="24" spans="3:15" ht="16.5" x14ac:dyDescent="0.3">
      <c r="C24" s="33"/>
      <c r="D24" s="66">
        <v>2016</v>
      </c>
      <c r="E24" s="54">
        <v>9.1999999999999993</v>
      </c>
      <c r="F24" s="55">
        <v>5.4</v>
      </c>
      <c r="G24" s="56">
        <v>8.6</v>
      </c>
      <c r="H24" s="54">
        <v>16</v>
      </c>
      <c r="I24" s="55">
        <v>9.4</v>
      </c>
      <c r="J24" s="56">
        <v>14.9</v>
      </c>
      <c r="K24" s="55">
        <v>23.5</v>
      </c>
      <c r="L24" s="55">
        <v>13.9</v>
      </c>
      <c r="M24" s="56">
        <v>21.9</v>
      </c>
      <c r="N24" s="33"/>
      <c r="O24" s="33"/>
    </row>
    <row r="25" spans="3:15" ht="16.5" x14ac:dyDescent="0.3">
      <c r="C25" s="33"/>
      <c r="D25" s="67">
        <v>2017</v>
      </c>
      <c r="E25" s="58">
        <v>8.9</v>
      </c>
      <c r="F25" s="59">
        <v>4.9000000000000004</v>
      </c>
      <c r="G25" s="60">
        <v>8.1999999999999993</v>
      </c>
      <c r="H25" s="58">
        <v>16.3</v>
      </c>
      <c r="I25" s="59">
        <v>9.1</v>
      </c>
      <c r="J25" s="60">
        <v>15.1</v>
      </c>
      <c r="K25" s="59">
        <v>25.3</v>
      </c>
      <c r="L25" s="59">
        <v>13.6</v>
      </c>
      <c r="M25" s="60">
        <v>23.2</v>
      </c>
      <c r="N25" s="33"/>
      <c r="O25" s="33"/>
    </row>
    <row r="26" spans="3:15" ht="16.5" x14ac:dyDescent="0.3">
      <c r="C26" s="33"/>
      <c r="D26" s="66">
        <v>2018</v>
      </c>
      <c r="E26" s="54">
        <v>9.1</v>
      </c>
      <c r="F26" s="55">
        <v>5.4</v>
      </c>
      <c r="G26" s="56">
        <v>8.5</v>
      </c>
      <c r="H26" s="54">
        <v>17.3</v>
      </c>
      <c r="I26" s="55">
        <v>10.4</v>
      </c>
      <c r="J26" s="56">
        <v>16.100000000000001</v>
      </c>
      <c r="K26" s="55">
        <v>27.3</v>
      </c>
      <c r="L26" s="55">
        <v>16.100000000000001</v>
      </c>
      <c r="M26" s="56">
        <v>25.4</v>
      </c>
      <c r="N26" s="33"/>
      <c r="O26" s="33"/>
    </row>
    <row r="27" spans="3:15" ht="16.5" x14ac:dyDescent="0.3">
      <c r="C27" s="33"/>
      <c r="D27" s="68">
        <v>2019</v>
      </c>
      <c r="E27" s="62">
        <v>9.1</v>
      </c>
      <c r="F27" s="63">
        <v>5.4</v>
      </c>
      <c r="G27" s="64">
        <v>8.5</v>
      </c>
      <c r="H27" s="62">
        <v>18</v>
      </c>
      <c r="I27" s="63">
        <v>11.7</v>
      </c>
      <c r="J27" s="64">
        <v>17.100000000000001</v>
      </c>
      <c r="K27" s="63">
        <v>28.7</v>
      </c>
      <c r="L27" s="63">
        <v>18.100000000000001</v>
      </c>
      <c r="M27" s="64">
        <v>27.1</v>
      </c>
      <c r="N27" s="33"/>
      <c r="O27" s="33"/>
    </row>
    <row r="28" spans="3:15" ht="16.5" x14ac:dyDescent="0.3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3:15" ht="16.5" x14ac:dyDescent="0.3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3:15" ht="16.5" x14ac:dyDescent="0.3">
      <c r="C30" s="35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3:15" ht="16.5" x14ac:dyDescent="0.3">
      <c r="C31" s="36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3:15" x14ac:dyDescent="0.25">
      <c r="C32" s="30"/>
    </row>
  </sheetData>
  <mergeCells count="3">
    <mergeCell ref="D8:F8"/>
    <mergeCell ref="E19:M19"/>
    <mergeCell ref="G8:O8"/>
  </mergeCells>
  <printOptions horizontalCentered="1" verticalCentered="1"/>
  <pageMargins left="0.25" right="0.25" top="0.75" bottom="0.75" header="0.3" footer="0.3"/>
  <pageSetup scale="93" fitToWidth="0" orientation="landscape" r:id="rId1"/>
  <colBreaks count="1" manualBreakCount="1">
    <brk id="16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1"/>
  <sheetViews>
    <sheetView zoomScaleNormal="100" workbookViewId="0">
      <selection activeCell="S19" sqref="S19"/>
    </sheetView>
  </sheetViews>
  <sheetFormatPr baseColWidth="10" defaultRowHeight="15" x14ac:dyDescent="0.25"/>
  <cols>
    <col min="1" max="1" width="0.85546875" customWidth="1"/>
    <col min="2" max="2" width="28.7109375" customWidth="1"/>
    <col min="3" max="3" width="9.28515625" customWidth="1"/>
    <col min="4" max="5" width="8.42578125" customWidth="1"/>
    <col min="6" max="6" width="0.85546875" customWidth="1"/>
    <col min="7" max="7" width="9.28515625" customWidth="1"/>
    <col min="8" max="9" width="8.42578125" customWidth="1"/>
    <col min="10" max="10" width="0.85546875" customWidth="1"/>
    <col min="11" max="11" width="9.28515625" customWidth="1"/>
    <col min="12" max="13" width="8.42578125" customWidth="1"/>
    <col min="14" max="14" width="0.85546875" customWidth="1"/>
    <col min="15" max="15" width="28.28515625" bestFit="1" customWidth="1"/>
  </cols>
  <sheetData>
    <row r="1" spans="2:15" ht="4.5" customHeight="1" x14ac:dyDescent="0.25"/>
    <row r="2" spans="2:15" x14ac:dyDescent="0.25">
      <c r="B2" s="3" t="s">
        <v>17</v>
      </c>
    </row>
    <row r="3" spans="2:15" ht="3" customHeight="1" thickBot="1" x14ac:dyDescent="0.3">
      <c r="B3" s="9"/>
      <c r="C3" s="9"/>
      <c r="D3" s="9"/>
      <c r="E3" s="9"/>
      <c r="F3" s="3"/>
      <c r="G3" s="9"/>
      <c r="H3" s="9"/>
      <c r="I3" s="9"/>
      <c r="J3" s="3"/>
      <c r="K3" s="9"/>
      <c r="L3" s="9"/>
      <c r="M3" s="9"/>
      <c r="N3" s="3"/>
      <c r="O3" s="9"/>
    </row>
    <row r="4" spans="2:15" ht="30.75" thickBot="1" x14ac:dyDescent="0.3">
      <c r="B4" s="10" t="s">
        <v>29</v>
      </c>
      <c r="C4" s="10" t="s">
        <v>2</v>
      </c>
      <c r="D4" s="10" t="s">
        <v>3</v>
      </c>
      <c r="E4" s="10" t="s">
        <v>4</v>
      </c>
      <c r="F4" s="2"/>
      <c r="G4" s="10" t="s">
        <v>5</v>
      </c>
      <c r="H4" s="10" t="s">
        <v>6</v>
      </c>
      <c r="I4" s="10" t="s">
        <v>7</v>
      </c>
      <c r="J4" s="2"/>
      <c r="K4" s="10" t="s">
        <v>8</v>
      </c>
      <c r="L4" s="10" t="s">
        <v>9</v>
      </c>
      <c r="M4" s="10" t="s">
        <v>10</v>
      </c>
      <c r="N4" s="2"/>
      <c r="O4" s="10" t="s">
        <v>16</v>
      </c>
    </row>
    <row r="5" spans="2:15" x14ac:dyDescent="0.25">
      <c r="B5" s="20" t="s">
        <v>12</v>
      </c>
      <c r="C5" s="5">
        <v>10.801936331432378</v>
      </c>
      <c r="D5" s="5">
        <v>7.3072289644059083</v>
      </c>
      <c r="E5" s="5">
        <v>10.248236126219116</v>
      </c>
      <c r="F5" s="6"/>
      <c r="G5" s="7">
        <v>19.87064284135986</v>
      </c>
      <c r="H5" s="7">
        <v>14.936026013369212</v>
      </c>
      <c r="I5" s="7">
        <v>19.341897006358288</v>
      </c>
      <c r="J5" s="6"/>
      <c r="K5" s="7">
        <v>33.045964307818949</v>
      </c>
      <c r="L5" s="7">
        <v>27.058295919710048</v>
      </c>
      <c r="M5" s="7">
        <v>32.906273825879218</v>
      </c>
      <c r="N5" s="1"/>
      <c r="O5" s="16" t="s">
        <v>12</v>
      </c>
    </row>
    <row r="6" spans="2:15" x14ac:dyDescent="0.25">
      <c r="B6" s="20" t="s">
        <v>13</v>
      </c>
      <c r="C6" s="5">
        <v>10.658631655286479</v>
      </c>
      <c r="D6" s="5">
        <v>7.1171441709485919</v>
      </c>
      <c r="E6" s="5">
        <v>10.079790639559503</v>
      </c>
      <c r="F6" s="6"/>
      <c r="G6" s="7">
        <v>19.131927605159461</v>
      </c>
      <c r="H6" s="7">
        <v>14.306131361575732</v>
      </c>
      <c r="I6" s="7">
        <v>18.613462383469454</v>
      </c>
      <c r="J6" s="6"/>
      <c r="K6" s="7">
        <v>31.858034863952582</v>
      </c>
      <c r="L6" s="7">
        <v>25.660487035835015</v>
      </c>
      <c r="M6" s="7">
        <v>31.621715184311793</v>
      </c>
      <c r="N6" s="1"/>
      <c r="O6" s="16" t="s">
        <v>13</v>
      </c>
    </row>
    <row r="7" spans="2:15" x14ac:dyDescent="0.25">
      <c r="B7" s="20" t="s">
        <v>14</v>
      </c>
      <c r="C7" s="5">
        <v>10.954338813179378</v>
      </c>
      <c r="D7" s="5">
        <v>6.4134372564534594</v>
      </c>
      <c r="E7" s="5">
        <v>10.080017110684581</v>
      </c>
      <c r="F7" s="6"/>
      <c r="G7" s="7">
        <v>18.584941103060167</v>
      </c>
      <c r="H7" s="7">
        <v>12.837602385497497</v>
      </c>
      <c r="I7" s="7">
        <v>17.797260711176403</v>
      </c>
      <c r="J7" s="6"/>
      <c r="K7" s="7">
        <v>29.131707802827574</v>
      </c>
      <c r="L7" s="7">
        <v>23.0228743785182</v>
      </c>
      <c r="M7" s="7">
        <v>28.964350353015174</v>
      </c>
      <c r="N7" s="1"/>
      <c r="O7" s="16" t="s">
        <v>14</v>
      </c>
    </row>
    <row r="8" spans="2:15" x14ac:dyDescent="0.25">
      <c r="B8" s="20" t="s">
        <v>15</v>
      </c>
      <c r="C8" s="5">
        <v>9.2348042989801247</v>
      </c>
      <c r="D8" s="5">
        <v>5.4149478278845837</v>
      </c>
      <c r="E8" s="5">
        <v>8.5844454325875112</v>
      </c>
      <c r="F8" s="6"/>
      <c r="G8" s="7">
        <v>16.04168758311673</v>
      </c>
      <c r="H8" s="7">
        <v>9.4274792989273752</v>
      </c>
      <c r="I8" s="7">
        <v>14.911747512691639</v>
      </c>
      <c r="J8" s="6"/>
      <c r="K8" s="7">
        <v>23.513375146223076</v>
      </c>
      <c r="L8" s="7">
        <v>13.939391918938094</v>
      </c>
      <c r="M8" s="7">
        <v>21.908284546454247</v>
      </c>
      <c r="N8" s="1"/>
      <c r="O8" s="16" t="s">
        <v>15</v>
      </c>
    </row>
    <row r="9" spans="2:15" ht="15.75" thickBot="1" x14ac:dyDescent="0.3">
      <c r="B9" s="21" t="s">
        <v>11</v>
      </c>
      <c r="C9" s="11">
        <v>8.9235052277585325</v>
      </c>
      <c r="D9" s="11">
        <v>4.8890493861233812</v>
      </c>
      <c r="E9" s="11">
        <v>8.2313970488057944</v>
      </c>
      <c r="F9" s="12"/>
      <c r="G9" s="11">
        <v>16.294216284345005</v>
      </c>
      <c r="H9" s="11">
        <v>9.0715810740074421</v>
      </c>
      <c r="I9" s="11">
        <v>15.068146519175102</v>
      </c>
      <c r="J9" s="12"/>
      <c r="K9" s="11">
        <v>25.323879737095179</v>
      </c>
      <c r="L9" s="11">
        <v>13.606918187274545</v>
      </c>
      <c r="M9" s="11">
        <v>23.234860850268738</v>
      </c>
      <c r="N9" s="1"/>
      <c r="O9" s="17" t="s">
        <v>11</v>
      </c>
    </row>
    <row r="10" spans="2:15" x14ac:dyDescent="0.25">
      <c r="B10" s="22" t="s">
        <v>31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4"/>
    </row>
    <row r="11" spans="2:15" x14ac:dyDescent="0.25">
      <c r="B11" s="2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4"/>
    </row>
    <row r="12" spans="2:15" x14ac:dyDescent="0.25">
      <c r="B12" s="23" t="s">
        <v>21</v>
      </c>
      <c r="C12" s="24"/>
      <c r="D12" s="24"/>
      <c r="E12" s="24"/>
    </row>
    <row r="13" spans="2:15" x14ac:dyDescent="0.25">
      <c r="B13" s="13" t="s">
        <v>30</v>
      </c>
      <c r="C13" s="13" t="s">
        <v>18</v>
      </c>
      <c r="D13" s="13" t="s">
        <v>19</v>
      </c>
      <c r="E13" s="13" t="s">
        <v>20</v>
      </c>
    </row>
    <row r="14" spans="2:15" x14ac:dyDescent="0.25">
      <c r="B14" s="14">
        <v>2013</v>
      </c>
      <c r="C14" s="15">
        <v>10.801936331432378</v>
      </c>
      <c r="D14" s="15">
        <v>19.87064284135986</v>
      </c>
      <c r="E14" s="15">
        <v>33.045964307818949</v>
      </c>
    </row>
    <row r="15" spans="2:15" x14ac:dyDescent="0.25">
      <c r="B15" s="14">
        <v>2014</v>
      </c>
      <c r="C15" s="15">
        <v>10.658631655286479</v>
      </c>
      <c r="D15" s="15">
        <v>19.131927605159461</v>
      </c>
      <c r="E15" s="15">
        <v>31.858034863952582</v>
      </c>
    </row>
    <row r="16" spans="2:15" x14ac:dyDescent="0.25">
      <c r="B16" s="14">
        <v>2015</v>
      </c>
      <c r="C16" s="15">
        <v>10.954338813179378</v>
      </c>
      <c r="D16" s="15">
        <v>18.584941103060167</v>
      </c>
      <c r="E16" s="15">
        <v>29.131707802827574</v>
      </c>
    </row>
    <row r="17" spans="2:5" x14ac:dyDescent="0.25">
      <c r="B17" s="14">
        <v>2016</v>
      </c>
      <c r="C17" s="15">
        <v>9.2348042989801247</v>
      </c>
      <c r="D17" s="15">
        <v>16.04168758311673</v>
      </c>
      <c r="E17" s="15">
        <v>23.513375146223076</v>
      </c>
    </row>
    <row r="18" spans="2:5" x14ac:dyDescent="0.25">
      <c r="B18" s="25">
        <v>2017</v>
      </c>
      <c r="C18" s="27">
        <v>8.9235052277585325</v>
      </c>
      <c r="D18" s="27">
        <v>16.294216284345005</v>
      </c>
      <c r="E18" s="27">
        <v>25.323879737095179</v>
      </c>
    </row>
    <row r="19" spans="2:5" x14ac:dyDescent="0.25">
      <c r="B19" s="22" t="s">
        <v>31</v>
      </c>
    </row>
    <row r="28" spans="2:5" x14ac:dyDescent="0.25">
      <c r="B28" s="23" t="s">
        <v>22</v>
      </c>
      <c r="C28" s="24"/>
      <c r="D28" s="24"/>
      <c r="E28" s="24"/>
    </row>
    <row r="29" spans="2:5" x14ac:dyDescent="0.25">
      <c r="B29" s="13" t="s">
        <v>30</v>
      </c>
      <c r="C29" s="13" t="s">
        <v>18</v>
      </c>
      <c r="D29" s="13" t="s">
        <v>19</v>
      </c>
      <c r="E29" s="13" t="s">
        <v>20</v>
      </c>
    </row>
    <row r="30" spans="2:5" x14ac:dyDescent="0.25">
      <c r="B30" s="14">
        <v>2013</v>
      </c>
      <c r="C30" s="4">
        <v>7.3072289644059083</v>
      </c>
      <c r="D30" s="4">
        <v>14.936026013369212</v>
      </c>
      <c r="E30" s="4">
        <v>27.058295919710048</v>
      </c>
    </row>
    <row r="31" spans="2:5" x14ac:dyDescent="0.25">
      <c r="B31" s="14">
        <v>2014</v>
      </c>
      <c r="C31" s="4">
        <v>7.1171441709485919</v>
      </c>
      <c r="D31" s="4">
        <v>14.306131361575732</v>
      </c>
      <c r="E31" s="4">
        <v>25.660487035835015</v>
      </c>
    </row>
    <row r="32" spans="2:5" x14ac:dyDescent="0.25">
      <c r="B32" s="14">
        <v>2015</v>
      </c>
      <c r="C32" s="4">
        <v>6.4134372564534594</v>
      </c>
      <c r="D32" s="4">
        <v>12.837602385497497</v>
      </c>
      <c r="E32" s="4">
        <v>23.0228743785182</v>
      </c>
    </row>
    <row r="33" spans="2:5" x14ac:dyDescent="0.25">
      <c r="B33" s="14">
        <v>2016</v>
      </c>
      <c r="C33" s="4">
        <v>5.4149478278845837</v>
      </c>
      <c r="D33" s="4">
        <v>9.4274792989273752</v>
      </c>
      <c r="E33" s="4">
        <v>13.939391918938094</v>
      </c>
    </row>
    <row r="34" spans="2:5" x14ac:dyDescent="0.25">
      <c r="B34" s="25">
        <v>2017</v>
      </c>
      <c r="C34" s="26">
        <v>4.8890493861233812</v>
      </c>
      <c r="D34" s="26">
        <v>9.0715810740074421</v>
      </c>
      <c r="E34" s="26">
        <v>13.606918187274545</v>
      </c>
    </row>
    <row r="35" spans="2:5" x14ac:dyDescent="0.25">
      <c r="B35" s="22" t="s">
        <v>31</v>
      </c>
    </row>
    <row r="44" spans="2:5" x14ac:dyDescent="0.25">
      <c r="B44" s="23" t="s">
        <v>23</v>
      </c>
      <c r="C44" s="24"/>
      <c r="D44" s="24"/>
      <c r="E44" s="24"/>
    </row>
    <row r="45" spans="2:5" x14ac:dyDescent="0.25">
      <c r="B45" s="13" t="s">
        <v>30</v>
      </c>
      <c r="C45" s="13" t="s">
        <v>18</v>
      </c>
      <c r="D45" s="13" t="s">
        <v>19</v>
      </c>
      <c r="E45" s="13" t="s">
        <v>20</v>
      </c>
    </row>
    <row r="46" spans="2:5" x14ac:dyDescent="0.25">
      <c r="B46" s="14">
        <v>2013</v>
      </c>
      <c r="C46" s="4">
        <v>10.248236126219116</v>
      </c>
      <c r="D46" s="4">
        <v>19.341897006358288</v>
      </c>
      <c r="E46" s="4">
        <v>32.906273825879218</v>
      </c>
    </row>
    <row r="47" spans="2:5" x14ac:dyDescent="0.25">
      <c r="B47" s="14">
        <v>2014</v>
      </c>
      <c r="C47" s="4">
        <v>10.079790639559503</v>
      </c>
      <c r="D47" s="4">
        <v>18.613462383469454</v>
      </c>
      <c r="E47" s="4">
        <v>31.621715184311793</v>
      </c>
    </row>
    <row r="48" spans="2:5" x14ac:dyDescent="0.25">
      <c r="B48" s="14">
        <v>2015</v>
      </c>
      <c r="C48" s="4">
        <v>10.080017110684581</v>
      </c>
      <c r="D48" s="4">
        <v>17.797260711176403</v>
      </c>
      <c r="E48" s="4">
        <v>28.964350353015174</v>
      </c>
    </row>
    <row r="49" spans="2:5" x14ac:dyDescent="0.25">
      <c r="B49" s="14">
        <v>2016</v>
      </c>
      <c r="C49" s="4">
        <v>8.5844454325875112</v>
      </c>
      <c r="D49" s="4">
        <v>14.911747512691639</v>
      </c>
      <c r="E49" s="4">
        <v>21.908284546454247</v>
      </c>
    </row>
    <row r="50" spans="2:5" x14ac:dyDescent="0.25">
      <c r="B50" s="25">
        <v>2017</v>
      </c>
      <c r="C50" s="26">
        <v>8.2313970488057944</v>
      </c>
      <c r="D50" s="26">
        <v>15.068146519175102</v>
      </c>
      <c r="E50" s="26">
        <v>23.234860850268738</v>
      </c>
    </row>
    <row r="51" spans="2:5" x14ac:dyDescent="0.25">
      <c r="B51" s="22" t="s">
        <v>31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2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0.85546875" customWidth="1"/>
    <col min="2" max="2" width="9.42578125" bestFit="1" customWidth="1"/>
    <col min="3" max="3" width="9.28515625" customWidth="1"/>
    <col min="4" max="4" width="14.28515625" bestFit="1" customWidth="1"/>
    <col min="5" max="5" width="8.42578125" customWidth="1"/>
    <col min="6" max="6" width="0.85546875" customWidth="1"/>
    <col min="7" max="7" width="9.28515625" customWidth="1"/>
    <col min="8" max="8" width="14.28515625" customWidth="1"/>
    <col min="9" max="9" width="8.42578125" customWidth="1"/>
    <col min="10" max="10" width="0.85546875" customWidth="1"/>
    <col min="11" max="11" width="9.28515625" customWidth="1"/>
    <col min="12" max="12" width="14.28515625" customWidth="1"/>
    <col min="13" max="13" width="8.42578125" customWidth="1"/>
    <col min="14" max="14" width="0.85546875" customWidth="1"/>
  </cols>
  <sheetData>
    <row r="1" spans="2:14" ht="4.5" customHeight="1" x14ac:dyDescent="0.25"/>
    <row r="2" spans="2:14" x14ac:dyDescent="0.25">
      <c r="B2" s="3" t="s">
        <v>17</v>
      </c>
    </row>
    <row r="3" spans="2:14" ht="3" customHeight="1" thickBot="1" x14ac:dyDescent="0.3">
      <c r="B3" s="9"/>
      <c r="C3" s="9"/>
      <c r="D3" s="9"/>
      <c r="E3" s="9"/>
      <c r="F3" s="3"/>
      <c r="G3" s="9"/>
      <c r="H3" s="9"/>
      <c r="I3" s="9"/>
      <c r="J3" s="3"/>
      <c r="K3" s="9"/>
      <c r="L3" s="9"/>
      <c r="M3" s="9"/>
      <c r="N3" s="3"/>
    </row>
    <row r="4" spans="2:14" ht="30.75" thickBot="1" x14ac:dyDescent="0.3">
      <c r="B4" s="19" t="s">
        <v>27</v>
      </c>
      <c r="C4" s="19" t="s">
        <v>2</v>
      </c>
      <c r="D4" s="19" t="s">
        <v>24</v>
      </c>
      <c r="E4" s="19" t="s">
        <v>4</v>
      </c>
      <c r="F4" s="2"/>
      <c r="G4" s="19" t="s">
        <v>5</v>
      </c>
      <c r="H4" s="19" t="s">
        <v>25</v>
      </c>
      <c r="I4" s="19" t="s">
        <v>7</v>
      </c>
      <c r="J4" s="2"/>
      <c r="K4" s="19" t="s">
        <v>8</v>
      </c>
      <c r="L4" s="19" t="s">
        <v>26</v>
      </c>
      <c r="M4" s="19" t="s">
        <v>10</v>
      </c>
      <c r="N4" s="2"/>
    </row>
    <row r="5" spans="2:14" x14ac:dyDescent="0.25">
      <c r="B5" s="6">
        <v>2013</v>
      </c>
      <c r="C5" s="5">
        <v>10.801936331432378</v>
      </c>
      <c r="D5" s="5">
        <v>7.3072289644059083</v>
      </c>
      <c r="E5" s="5">
        <v>10.248236126219116</v>
      </c>
      <c r="F5" s="6"/>
      <c r="G5" s="7">
        <v>19.87064284135986</v>
      </c>
      <c r="H5" s="5">
        <v>14.936026013369212</v>
      </c>
      <c r="I5" s="7">
        <v>19.341897006358288</v>
      </c>
      <c r="J5" s="6"/>
      <c r="K5" s="7">
        <v>33.045964307818949</v>
      </c>
      <c r="L5" s="5">
        <v>27.058295919710048</v>
      </c>
      <c r="M5" s="7">
        <v>32.906273825879218</v>
      </c>
      <c r="N5" s="1"/>
    </row>
    <row r="6" spans="2:14" x14ac:dyDescent="0.25">
      <c r="B6" s="6">
        <v>2014</v>
      </c>
      <c r="C6" s="5">
        <v>10.658631655286479</v>
      </c>
      <c r="D6" s="5">
        <v>7.1171441709485919</v>
      </c>
      <c r="E6" s="5">
        <v>10.079790639559503</v>
      </c>
      <c r="F6" s="6"/>
      <c r="G6" s="7">
        <v>19.131927605159461</v>
      </c>
      <c r="H6" s="5">
        <v>14.306131361575732</v>
      </c>
      <c r="I6" s="7">
        <v>18.613462383469454</v>
      </c>
      <c r="J6" s="6"/>
      <c r="K6" s="7">
        <v>31.858034863952582</v>
      </c>
      <c r="L6" s="5">
        <v>25.660487035835015</v>
      </c>
      <c r="M6" s="7">
        <v>31.621715184311793</v>
      </c>
      <c r="N6" s="1"/>
    </row>
    <row r="7" spans="2:14" x14ac:dyDescent="0.25">
      <c r="B7" s="6">
        <v>2015</v>
      </c>
      <c r="C7" s="5">
        <v>10.954338813179378</v>
      </c>
      <c r="D7" s="5">
        <v>6.4134372564534594</v>
      </c>
      <c r="E7" s="5">
        <v>10.080017110684581</v>
      </c>
      <c r="F7" s="6"/>
      <c r="G7" s="7">
        <v>18.584941103060167</v>
      </c>
      <c r="H7" s="5">
        <v>12.837602385497497</v>
      </c>
      <c r="I7" s="7">
        <v>17.797260711176403</v>
      </c>
      <c r="J7" s="6"/>
      <c r="K7" s="7">
        <v>29.131707802827574</v>
      </c>
      <c r="L7" s="5">
        <v>23.0228743785182</v>
      </c>
      <c r="M7" s="7">
        <v>28.964350353015174</v>
      </c>
      <c r="N7" s="1"/>
    </row>
    <row r="8" spans="2:14" x14ac:dyDescent="0.25">
      <c r="B8" s="6">
        <v>2016</v>
      </c>
      <c r="C8" s="5">
        <v>9.2348042989801247</v>
      </c>
      <c r="D8" s="5">
        <v>5.4149478278845837</v>
      </c>
      <c r="E8" s="5">
        <v>8.5844454325875112</v>
      </c>
      <c r="F8" s="6"/>
      <c r="G8" s="7">
        <v>16.04168758311673</v>
      </c>
      <c r="H8" s="5">
        <v>9.4274792989273752</v>
      </c>
      <c r="I8" s="7">
        <v>14.911747512691639</v>
      </c>
      <c r="J8" s="6"/>
      <c r="K8" s="7">
        <v>23.513375146223076</v>
      </c>
      <c r="L8" s="5">
        <v>13.939391918938094</v>
      </c>
      <c r="M8" s="7">
        <v>21.908284546454247</v>
      </c>
      <c r="N8" s="1"/>
    </row>
    <row r="9" spans="2:14" ht="15.75" thickBot="1" x14ac:dyDescent="0.3">
      <c r="B9" s="8">
        <v>2017</v>
      </c>
      <c r="C9" s="11">
        <v>8.9235052277585325</v>
      </c>
      <c r="D9" s="11">
        <v>4.8890493861233812</v>
      </c>
      <c r="E9" s="11">
        <v>8.2313970488057944</v>
      </c>
      <c r="F9" s="12"/>
      <c r="G9" s="11">
        <v>16.294216284345005</v>
      </c>
      <c r="H9" s="11">
        <v>9.0715810740074421</v>
      </c>
      <c r="I9" s="11">
        <v>15.068146519175102</v>
      </c>
      <c r="J9" s="12"/>
      <c r="K9" s="11">
        <v>25.323879737095179</v>
      </c>
      <c r="L9" s="11">
        <v>13.606918187274545</v>
      </c>
      <c r="M9" s="11">
        <v>23.234860850268738</v>
      </c>
      <c r="N9" s="1"/>
    </row>
    <row r="10" spans="2:14" ht="4.5" customHeight="1" x14ac:dyDescent="0.25"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</row>
    <row r="11" spans="2:14" x14ac:dyDescent="0.25">
      <c r="B11" s="18" t="s">
        <v>31</v>
      </c>
    </row>
    <row r="12" spans="2:14" x14ac:dyDescent="0.25">
      <c r="B12" s="18" t="s">
        <v>28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</vt:lpstr>
      <vt:lpstr>Gráficos RRP</vt:lpstr>
      <vt:lpstr>Publicación</vt:lpstr>
      <vt:lpstr>Reporte!Área_de_impresión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Gelacio Martín Sánchez (CNH)</dc:creator>
  <cp:lastModifiedBy>Claudia Marcela Meza Vega</cp:lastModifiedBy>
  <cp:lastPrinted>2019-08-12T21:40:19Z</cp:lastPrinted>
  <dcterms:created xsi:type="dcterms:W3CDTF">2017-10-12T21:41:42Z</dcterms:created>
  <dcterms:modified xsi:type="dcterms:W3CDTF">2019-08-12T23:28:40Z</dcterms:modified>
</cp:coreProperties>
</file>